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24226"/>
  <mc:AlternateContent xmlns:mc="http://schemas.openxmlformats.org/markup-compatibility/2006">
    <mc:Choice Requires="x15">
      <x15ac:absPath xmlns:x15ac="http://schemas.microsoft.com/office/spreadsheetml/2010/11/ac" url="C:\Users\RubenRamsland\Downloads\"/>
    </mc:Choice>
  </mc:AlternateContent>
  <xr:revisionPtr revIDLastSave="4" documentId="8_{1092BFB2-F8CC-477D-8E83-610C27831CF8}" xr6:coauthVersionLast="47" xr6:coauthVersionMax="47" xr10:uidLastSave="{84BCF5AF-06B7-4BD7-98CB-14B996D8D1AC}"/>
  <bookViews>
    <workbookView xWindow="-28920" yWindow="-120" windowWidth="29040" windowHeight="15720" tabRatio="845" firstSheet="2" activeTab="2" xr2:uid="{00000000-000D-0000-FFFF-FFFF00000000}"/>
  </bookViews>
  <sheets>
    <sheet name="Ark2" sheetId="97" state="hidden" r:id="rId1"/>
    <sheet name="SSA-O Ikke-Funksjonelle" sheetId="98" r:id="rId2"/>
    <sheet name="SSA-O Funksjonelle" sheetId="91" r:id="rId3"/>
  </sheets>
  <definedNames>
    <definedName name="_xlnm._FilterDatabase" localSheetId="2" hidden="1">'SSA-O Funksjonelle'!$A$6:$I$32</definedName>
    <definedName name="_Toc45156971" localSheetId="2">'SSA-O Funksjonelle'!#REF!</definedName>
    <definedName name="_Toc45156971" localSheetId="1">'SSA-O Ikke-Funksjonelle'!#REF!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<sst xmlns="http://schemas.openxmlformats.org/spreadsheetml/2006/main" count="444" uniqueCount="264">
  <si>
    <r>
      <t>Requirement Area</t>
    </r>
    <r>
      <rPr>
        <sz val="11"/>
        <rFont val="Calibri"/>
        <family val="2"/>
      </rPr>
      <t> </t>
    </r>
  </si>
  <si>
    <r>
      <t>Atea</t>
    </r>
    <r>
      <rPr>
        <sz val="11"/>
        <rFont val="Calibri"/>
        <family val="2"/>
      </rPr>
      <t> </t>
    </r>
  </si>
  <si>
    <r>
      <t>Bouvet</t>
    </r>
    <r>
      <rPr>
        <sz val="11"/>
        <rFont val="Calibri"/>
        <family val="2"/>
      </rPr>
      <t> </t>
    </r>
  </si>
  <si>
    <r>
      <t>CGI</t>
    </r>
    <r>
      <rPr>
        <sz val="11"/>
        <rFont val="Calibri"/>
        <family val="2"/>
      </rPr>
      <t> </t>
    </r>
  </si>
  <si>
    <r>
      <t>Knowit</t>
    </r>
    <r>
      <rPr>
        <sz val="11"/>
        <rFont val="Calibri"/>
        <family val="2"/>
      </rPr>
      <t> </t>
    </r>
  </si>
  <si>
    <t>A-Supplier </t>
  </si>
  <si>
    <t>Good level of competence with respect to both technical and project management  </t>
  </si>
  <si>
    <t>Satisfactory technical supplier expertise and straightforward project methodology </t>
  </si>
  <si>
    <t> </t>
  </si>
  <si>
    <t>B-Organisational </t>
  </si>
  <si>
    <t>Satisfactory description of the functionalities of the proposed platform. </t>
  </si>
  <si>
    <t>Capabilities are addressed however the proposed solution demands technical competency above and beyond the competing solution proposals. </t>
  </si>
  <si>
    <t>   </t>
  </si>
  <si>
    <t>C-Functional </t>
  </si>
  <si>
    <t>Satisfactory responses to requirements.  </t>
  </si>
  <si>
    <t>Numerous instances where answers do not directly address the requirement. Often technical in nature demanding DevOps competence to be delivered. </t>
  </si>
  <si>
    <t>Satisfactory responses to requirements. </t>
  </si>
  <si>
    <t>Satisfactory responses to requirements. NVhave concerns regarding the capability to handle batch integrations (req. C21) when the component is now offered as an optional extra. </t>
  </si>
  <si>
    <t>D-Operational </t>
  </si>
  <si>
    <t>The proposed solution convincingly describes a solution with an easy-to-use GUI to set up, monitor and manage the solution with expected level of flexibility and capabilities.  </t>
  </si>
  <si>
    <t>The proposed solution relies on Azure components such as API Manager and monitoring, whereas competing solutions offer this as a part of the platform. </t>
  </si>
  <si>
    <t>The proposed solution convincingly describes a solution with an easy-to-use GUI to set up, monitor and manage the solution with expected level of flexibility and capabilities. NV are nonetheless concerned about the need for on-premise components needed for both the Integration platform and the MDM module in entirety. </t>
  </si>
  <si>
    <t>E-Architecture </t>
  </si>
  <si>
    <t>Clearly documented platform modularity and open, agnostic application landscape </t>
  </si>
  <si>
    <t>The proposed solution relies on Azure components whereas competing solutions offer this as a part of the platform. </t>
  </si>
  <si>
    <t>Clearly documented platform modularity and open, agnostic application landscape. NV have concerns regarding functional, support and cost differences related to alternative hosting scenarios. </t>
  </si>
  <si>
    <t>Clearly documented platform modularity and open, agnostic application landscape. NV have concerns regarding functional, support and cost differences related to alternative hosting scenarios. </t>
  </si>
  <si>
    <t>F-Performance </t>
  </si>
  <si>
    <t>Well documented </t>
  </si>
  <si>
    <t>Compared to competing solutions the proposed solution, requires more and higher skilled competency in order to develop and maintain the solution.  </t>
  </si>
  <si>
    <t>G-Support </t>
  </si>
  <si>
    <t>Assumed to be satisfactory as cannot find any amendment to the customer’s proposed SLAs. </t>
  </si>
  <si>
    <t>Assumed to be satisfactory as cannot find any amendment to the customer’s proposed SLAs </t>
  </si>
  <si>
    <t>Satisfactory description of technical support offered by CGI and Informatica.  </t>
  </si>
  <si>
    <t>Satisfactory. Assumed support agreement included in licence costs though not documentation provided supporting this. </t>
  </si>
  <si>
    <t>H-Security </t>
  </si>
  <si>
    <t>Well documented in all requirement areas.  </t>
  </si>
  <si>
    <t>I-Legal/Commercial </t>
  </si>
  <si>
    <t>Clearly documented start-up pricing and unit costs for future growth enhancements to the platform </t>
  </si>
  <si>
    <t>Satisfactory </t>
  </si>
  <si>
    <t>Satisfactory. However unclear description of what can be exported at contract termination. Hourly rates for supplier team roles are not provided. </t>
  </si>
  <si>
    <t xml:space="preserve"> SSA-O bilag 1 - Kravspesifikasjon - ikke funksjonelle krav</t>
  </si>
  <si>
    <t>Kravområde</t>
  </si>
  <si>
    <t>Krav-ID</t>
  </si>
  <si>
    <t>Kravbeskrivelse</t>
  </si>
  <si>
    <t>Kravkode</t>
  </si>
  <si>
    <t>Svarkode</t>
  </si>
  <si>
    <t>Leverandørens beskrivelse</t>
  </si>
  <si>
    <t>Overordnet</t>
  </si>
  <si>
    <t>IF01</t>
  </si>
  <si>
    <t>Det tekniske minimumskravet bør være at all analyse kan gjennomføres med data innhentet fra multiriggen, uten behov for ny datainnsamling. Hvis nye sensorteknologi senere skaper nye muligheter, bør det vurderes om disse kan integreres i multiriggen. </t>
  </si>
  <si>
    <t>A</t>
  </si>
  <si>
    <t xml:space="preserve">Ja/nei </t>
  </si>
  <si>
    <t>IF02</t>
  </si>
  <si>
    <t>Metodene for dataanalyse må være etterprøvbare og sammenlignbare. Det vil være en stor fordel om analysene kan vise til konsekvent og repeterbar nøyaktighet.</t>
  </si>
  <si>
    <t>IF03</t>
  </si>
  <si>
    <t>Registrering skal kunne foregå i intervall 50-110 km/t. Helst så nært opp til lovlig hastighet som mulig </t>
  </si>
  <si>
    <t>IF04</t>
  </si>
  <si>
    <t>Leverandør skal beskrive produksjonsløypa til forventet resultat.</t>
  </si>
  <si>
    <t>IF05</t>
  </si>
  <si>
    <t>Benyttet utstyr skal være godkjent for ferdsel på norske veger.</t>
  </si>
  <si>
    <t>IF06</t>
  </si>
  <si>
    <t>Det er ikke krav til sanntidsposisjoneringsløsning, men det legges vekt på høy absolutt nøyaktighet i områder med dårlig GNSS dekning (f.eks. i tunneler og ved fjellskjæringer). Etterberegning av rådata skal skje i programvare levert av leverandør.</t>
  </si>
  <si>
    <t>IF07</t>
  </si>
  <si>
    <t>Absolutt nøyaktighet i etterprosesserte data bør være bedre enn 10 cm i både høyde og grunnriss med 60 sekunder uten GNSS dekking. Ved GNSS dekning forventes bedre nøyaktighet. </t>
  </si>
  <si>
    <t>GNSS</t>
  </si>
  <si>
    <t>IF08</t>
  </si>
  <si>
    <t>RTK med CPOS (satellittposisjonering i sanntid). </t>
  </si>
  <si>
    <t>IF09</t>
  </si>
  <si>
    <t>Absolutt nøyaktighet bedre enn 10 cm (etter prosessering), også for områder med opptil 60 sekunder uten GNSS-dekning</t>
  </si>
  <si>
    <t>IF10</t>
  </si>
  <si>
    <t>Posisjon skal logges kontinuerlig. </t>
  </si>
  <si>
    <t>IF11</t>
  </si>
  <si>
    <t>Alle posisjoner må være i NTM (Norsk Transversal Mercator). </t>
  </si>
  <si>
    <t>Punktsky</t>
  </si>
  <si>
    <t>IF12</t>
  </si>
  <si>
    <t>Fargelagt punktsky inkludert intensitetsinformasjon. </t>
  </si>
  <si>
    <t>IF13</t>
  </si>
  <si>
    <t>Rekkevidde: Minst 100 meter. </t>
  </si>
  <si>
    <t>IF14</t>
  </si>
  <si>
    <t xml:space="preserve">Punkttetthet: 
Vegdekke: Minimum 10mm x 10mm. 
Øvrige områder: Avhenger av avstand, men sensoren må kunne samle inn minst 1 million punkter per sekund. </t>
  </si>
  <si>
    <t>Kamera</t>
  </si>
  <si>
    <t>IF15</t>
  </si>
  <si>
    <t>Alle bilder skal dekke hele området. Overlapping er ønskelig for å sikre komplett dekning. </t>
  </si>
  <si>
    <t>IF16</t>
  </si>
  <si>
    <t>Posisjonsdata må være knyttet til bildene gjennom EXIF-informasjon eller sidecar-fil. For videoer skal det være tidsstempler som muliggjør kobling til posisjonslogg. </t>
  </si>
  <si>
    <t>IF17</t>
  </si>
  <si>
    <t>Alle bilder må være skarpe og uten "motion blur" (uskarphet grunnet bevegelse). </t>
  </si>
  <si>
    <t>Integrasjoner</t>
  </si>
  <si>
    <t>IF18</t>
  </si>
  <si>
    <t xml:space="preserve">Dataene skal leveres i json-format og leveres til definert endepunkt. </t>
  </si>
  <si>
    <t>Formater</t>
  </si>
  <si>
    <t>IF19</t>
  </si>
  <si>
    <t>Punktskyer skal leveres både som rådata og bearbeidede. De skal leveres i LAS/LAZ-format med både fargeinformasjon og intensitetsdata. Dersom klassifisering er inkludert som opsjon, skal punktskyen også være klassifisert. Punktskyene skal ha globale koordinater og deles opp i håndterbare størrelser for enklere arbeid. </t>
  </si>
  <si>
    <t>IF20</t>
  </si>
  <si>
    <t>Bilder: Skal leveres i JPEG-format. Unødvendig konvertering mellom formater skal unngås. EXIF-data må opprettholdes. Dersom det er nødvendig, kan en sidecar-fil benyttes for å lagre tilleggsinformasjon. </t>
  </si>
  <si>
    <t>Sikkerhet</t>
  </si>
  <si>
    <t>IF21</t>
  </si>
  <si>
    <t>Leverandør skal beskrive hvordan data i systemet forvaltes med tanke på personvern og GDPR. Beskrivelse av databehandling fra dataene samles inn til de er lagret hos Oppdragsgiver</t>
  </si>
  <si>
    <t>IF22</t>
  </si>
  <si>
    <t xml:space="preserve">Løsningen skal ha tilfredsstillende informasjonssikkerhet.
</t>
  </si>
  <si>
    <t>IF23</t>
  </si>
  <si>
    <t>Løsningens integrasjoner/ kommunikasjon bør være sikret mot uautorisert tilgang og tjenestenektangrep. Integrasjoner mot eksterne systemer bør kunne sikres mot uautorisert tilgang, og tjenestenektangrep ved hjelp av standardverktøy.
Leverandøren skal beskrive hvordan integrasjoner sikres med tanke på autentisering, kryptografiske metoder, API-er, osv. Det skal beskrives på en slik måte at man kan verifisere hvordan det faktisk fungerer i drift, og hvordan dette eventuelt påvirker ytelsen.</t>
  </si>
  <si>
    <t>Metode</t>
  </si>
  <si>
    <t>IF24</t>
  </si>
  <si>
    <t>Krav til måling av tverrprofil/spordybde skal følge NS-EN 13036-6.  iht. Class 1.
Krav til vertikal oppløsning ≤ 0.2 mm og oppløsning i tverretning ≤ 75 mm</t>
  </si>
  <si>
    <t>Objekter</t>
  </si>
  <si>
    <t>Kravbeskrivelse i håndbok</t>
  </si>
  <si>
    <t>Funksjonelle krav til leverandør</t>
  </si>
  <si>
    <t>Veitype</t>
  </si>
  <si>
    <t>Kravkode
A/B/C</t>
  </si>
  <si>
    <t>Svarkode
JA/NEI</t>
  </si>
  <si>
    <t>Leverandørens beskrivelse ved svarkode JA</t>
  </si>
  <si>
    <t>Vegbane</t>
  </si>
  <si>
    <t>Ujevnhet på tvers/spordybde</t>
  </si>
  <si>
    <t>VBA-01</t>
  </si>
  <si>
    <r>
      <t xml:space="preserve">• I henhold til R610 skal spordybde (mm) beregnes som 90%-verdi av 20-meters verdier for en parsell på 1000 meter. </t>
    </r>
    <r>
      <rPr>
        <sz val="11"/>
        <rFont val="Calibri"/>
        <family val="2"/>
        <scheme val="minor"/>
      </rPr>
      <t>​</t>
    </r>
    <r>
      <rPr>
        <sz val="11"/>
        <color theme="1"/>
        <rFont val="Calibri"/>
        <family val="2"/>
        <scheme val="minor"/>
      </rPr>
      <t xml:space="preserve">
• Ingen 20-meters verdi på parsellen skal overstige 40 mm. ​
• For ÅDT &gt; 5000 er maksimal spordybde 25 mm, og for ÅDT &lt;= 5000 er maksimal spordybde 20 mm.​</t>
    </r>
  </si>
  <si>
    <t>For hvert meter målt skal det leveres enmedianverdi av spordybde sammen med geolokasjon (x,y,z) 
Spordybde metode: Iht R211. Bør ha tilgang til alle beregningsprinsipper inkludert CEN-standard.
Samtidig skal det leveres bilder med geolokasjon for hver 20. meter med tilstrekkelig kvalitet til å bedømme spordybden.</t>
  </si>
  <si>
    <t>Motorvei og riksvei</t>
  </si>
  <si>
    <t>Ujevnhet på langs/IRI</t>
  </si>
  <si>
    <t>VBA-02</t>
  </si>
  <si>
    <t>• I henhold til R610 skal IRI (mm/m) beregnes som 90%-verdi av 20-meters verdier for en parsell på 1000 meter. 
• En tabell i R610 spesifiserer maksimalverdier for ulike vegdekkeklasser og ÅDT.
• Ingen 20-meters verdi på parsellen skal overskride kravet med mer enn 3 mm/m, unntatt på delstrekninger med fartsdempere, dekker av gatestein, dekker i rundkjøringer og ved jernbanekrysninger.​</t>
  </si>
  <si>
    <t xml:space="preserve">Det skal leveres lengdeprofil i ytre/indre/begge (NV velger) hjulspor. For hver 20 meter skal det leveres en verdi for IRI20 i ytre/indre/begge (NV velger) hjulspor sammen med geolokasjon og metrering. Samtidig skal det leveres bilder med geolokasjon for hver 20. meter med tilstrekkelig kvalitet til å bedømme jevnheten.
</t>
  </si>
  <si>
    <t>Sprekker</t>
  </si>
  <si>
    <t>VBA-03</t>
  </si>
  <si>
    <r>
      <t xml:space="preserve">• I henhold til R610 skal sprekker bredere enn 20 mm tettes innen én uke. </t>
    </r>
    <r>
      <rPr>
        <sz val="11"/>
        <rFont val="Calibri"/>
        <family val="2"/>
        <scheme val="minor"/>
      </rPr>
      <t>​</t>
    </r>
    <r>
      <rPr>
        <sz val="11"/>
        <color theme="1"/>
        <rFont val="Calibri"/>
        <family val="2"/>
        <scheme val="minor"/>
      </rPr>
      <t xml:space="preserve">
• Sprekker bredere enn 10 mm, registrert mellom 1. oktober og 1. mai, skal tettes før 1.juni.
• For sprekker registrert utenfor denne perioden er fristen fire uker.​</t>
    </r>
  </si>
  <si>
    <t>Alle skader skal leveres med en identifikator, sprekketype, lengde/bredde og eventuelt åpning og geolokasjon for senter av skaden.
Samtidig skal det leveres et bilde av skaden som har en kvalitet som gjør det mulig å verifisere type og omfang.</t>
  </si>
  <si>
    <t>Krakerlering</t>
  </si>
  <si>
    <t>VBA-04</t>
  </si>
  <si>
    <r>
      <t xml:space="preserve">• I henhold til R610 skal ingen vilkårlig valgt 100-meters strekning per kjørefelt ha krakelering på mer enn 30% av arealet. </t>
    </r>
    <r>
      <rPr>
        <sz val="11"/>
        <rFont val="Calibri"/>
        <family val="2"/>
        <scheme val="minor"/>
      </rPr>
      <t>​
• For sperreområder og lommer skal det avgrensede arealet ikke ha krakelering på mer enn 30 % av arealet.​</t>
    </r>
  </si>
  <si>
    <t>Alle skader skal leveres med en identifikator, type skade, lengde/bredde, mønsterstørrelse og geolokasjon for senter av skaden.
Samtidig skal det leveres et bilde av skaden.</t>
  </si>
  <si>
    <t>B</t>
  </si>
  <si>
    <t>Tverrfall</t>
  </si>
  <si>
    <t>VBA-05</t>
  </si>
  <si>
    <t>Tilstrekkelig tverrfall for bortledning av vann, krav iht. figur i R610</t>
  </si>
  <si>
    <t>For hver meter målt skal det leveres tverrprofil med bredde 5 cm.
For hvert meter målt skal det leveres en medianverdi sammen med med geolokasjon (x,y,z) og metrering.
Samtidig skal det leveres bilder med geolokasjon for hver 20. meter med tilstrekkelig kvalitet til å bedømme tverrfallet.</t>
  </si>
  <si>
    <t>Hull</t>
  </si>
  <si>
    <t>VBA-06</t>
  </si>
  <si>
    <r>
      <t>Hull med tverrmål større enn 10 cm (3 cm for sykkelsti) skal repareres innen én uke.</t>
    </r>
    <r>
      <rPr>
        <sz val="11"/>
        <rFont val="Calibri"/>
        <family val="2"/>
      </rPr>
      <t>​</t>
    </r>
  </si>
  <si>
    <t>Alle skader skal leveres med en identifikator, type hull, tverrmål, areal og dybde og geolokasjon for senter av skaden.
Samtidig skal det leveres et bilde av skaden.</t>
  </si>
  <si>
    <t>Nivåforskjeller</t>
  </si>
  <si>
    <t>VBA-07</t>
  </si>
  <si>
    <t>Nivåforskjeller på grunn av telehiv, setninger, deformasjoner osv., målt som avvik fra 2 meter rettholt, skal være mindre enn vist i tabell 6.1-4 i R610</t>
  </si>
  <si>
    <t xml:space="preserve">Alle forhøyninger skal leveres med en identifikator, areal og nivåforskjell over 20 mm og geolokasjon for senter av skaden.
Samtidig skal det leveres et bilde av alle forhøyninger. </t>
  </si>
  <si>
    <t>Høydeforskjell mellom skulder og vegbane</t>
  </si>
  <si>
    <t>VBA-08</t>
  </si>
  <si>
    <t>Høydeforskjell mellom skulder og kjørebane og mellom asfaltert skulder og grusskulder skal være mindre enn 30 mm. Avvik skal utbedres innen 7 dager for ÅDT større enn 1500, ellers innen 14 dager.</t>
  </si>
  <si>
    <t xml:space="preserve">Alle høydeforskjeller mellom veibane og skulder over 30 mm skal leveres med en identifikator, lengde og geolokasjon for senter av skaden.
Samtidig skal det leveres et bilde av alle høydeforskjeller større enn 30 mm. </t>
  </si>
  <si>
    <t>Tillatt fri høyde</t>
  </si>
  <si>
    <t>VBA-09</t>
  </si>
  <si>
    <t>Tillatt fri høyde opprettholdes</t>
  </si>
  <si>
    <t>Steder hvor den frie høyden ikke er i overensstemmelse med NVDB, skal angis med geolokasjon og tilhørende NVDB objekt-ID, samt mm avvik.</t>
  </si>
  <si>
    <t>Riksvei</t>
  </si>
  <si>
    <t>Vegetasjon</t>
  </si>
  <si>
    <t>VBA-10</t>
  </si>
  <si>
    <t>Arealene fri for vegetasjon</t>
  </si>
  <si>
    <t>All vegetasjon innenfor angitt veibredde skal leveres med en identifikator, lengde og geolokasjon for senter av avviket.
Samtidig skal det leveres et bilde av forholdene.</t>
  </si>
  <si>
    <t>Vegbredde</t>
  </si>
  <si>
    <t>VBA-11</t>
  </si>
  <si>
    <t>Registrere vegbredde</t>
  </si>
  <si>
    <t>Registrere avvik fra registrert dekkebredde med start og slutt angitt med geolokasjon, samt bilder.</t>
  </si>
  <si>
    <t>Avvannings- og dreneringssytem</t>
  </si>
  <si>
    <t>Vegbane, gang- og sykkelvei og fortau</t>
  </si>
  <si>
    <t>AVV-01</t>
  </si>
  <si>
    <t>Torvkanter eller annet som hindrer vannavrenning over vegkant skal fjernes</t>
  </si>
  <si>
    <t>Alle høydeforskjeller mellom veibane og torvkanter eller annet som hindrer vannavrenning  skal leveres med en identifikator, lengde og geolokasjon for senter av skaden.
Samtidig skal det leveres et bilde av alle høydeforskjeller.</t>
  </si>
  <si>
    <t>Vegutstyr</t>
  </si>
  <si>
    <t>Slitasje på vegoppmerking</t>
  </si>
  <si>
    <t>VUT-01</t>
  </si>
  <si>
    <r>
      <t>• Måles som prosentandel bortslitt langsgående linje (midtlinje, kantlinjer) for 1 000 meter parseller, som angitt i kapittel 2.1 I R610. En langsgående linje anses som bortslitt når mer enn 50% av bredden er borte. For kombinerte linjer gjelder kravene for hver enkelt linje.</t>
    </r>
    <r>
      <rPr>
        <sz val="11"/>
        <rFont val="Calibri"/>
        <family val="2"/>
        <scheme val="minor"/>
      </rPr>
      <t>​
• Slitasje på annen vegoppmerking måles som prosentandel bortslitt av hvert enkelt symbol.​
• Slitasje på vegoppmerking på oppstillingsplasser måles som prosentandel bortslitt av hver enkelt linje. En linje anses som bortslitt når mer enn 75% av bredden er borte.​
• Tabell i R610 beskriver detaljert tillatt slitasje på vegoppmerking.​</t>
    </r>
  </si>
  <si>
    <t xml:space="preserve">
All langsgående veimerking med en slitasje som overstiger 50% av opprinnelig bredde skal geolokaliseres med start- og sluttpunkt.</t>
  </si>
  <si>
    <t>Skjevhet på stolper</t>
  </si>
  <si>
    <t>VUT-02</t>
  </si>
  <si>
    <r>
      <t>Avvik fra loddlinjen skal være mindre enn 5 cm per meter.</t>
    </r>
    <r>
      <rPr>
        <sz val="18"/>
        <rFont val="Arial"/>
        <family val="2"/>
      </rPr>
      <t>​</t>
    </r>
  </si>
  <si>
    <t>Alle stolper med avvik over 5 cm fra loddlinjen skal registreres målt avvik i cm og med geolokasjon og NVDB-ID</t>
  </si>
  <si>
    <t>Skilt NVDB</t>
  </si>
  <si>
    <t>VUT-03</t>
  </si>
  <si>
    <r>
      <t>Skilt skal være registrert i NVDB.</t>
    </r>
    <r>
      <rPr>
        <sz val="18"/>
        <rFont val="Arial"/>
        <family val="2"/>
      </rPr>
      <t>​</t>
    </r>
  </si>
  <si>
    <t>Skilt med manglende NVDB-ID skal registres med geolokasjon og bilde.</t>
  </si>
  <si>
    <t>Skjevhet på skilt</t>
  </si>
  <si>
    <t>VUT-04</t>
  </si>
  <si>
    <r>
      <t>Avvik, horisontalt eller vertikalt, fra opprinnelig utforming eller normal posisjon skal være mindre enn 3 cm per meter.</t>
    </r>
    <r>
      <rPr>
        <sz val="18"/>
        <rFont val="Arial"/>
        <family val="2"/>
      </rPr>
      <t>​</t>
    </r>
  </si>
  <si>
    <t>Alle skilt med avvik fra opprinnelig posisjon skal registreres målt avvik i cm og med geolokasjon og NVDB-ID</t>
  </si>
  <si>
    <t>Teknisk posisjon</t>
  </si>
  <si>
    <t>VUT-06</t>
  </si>
  <si>
    <r>
      <t xml:space="preserve">• Avvik fra opprinnelig oppsetting eller normal posisjon skal være mindre enn 3 cm per meter.
 </t>
    </r>
    <r>
      <rPr>
        <sz val="16"/>
        <rFont val="Arial"/>
        <family val="2"/>
      </rPr>
      <t>​•</t>
    </r>
    <r>
      <rPr>
        <sz val="11"/>
        <rFont val="Calibri"/>
        <family val="2"/>
        <scheme val="minor"/>
      </rPr>
      <t xml:space="preserve"> Skjeve master skal rettes opp innen 4 uker.​</t>
    </r>
  </si>
  <si>
    <t>Alt teknisk veiutstyr med avvik fra opprinnelig posisjon skal registreres målt avvik i cm og med geolokasjon og NVDB-ID</t>
  </si>
  <si>
    <t>Skjevhet på rekkverk</t>
  </si>
  <si>
    <t>VUT-07</t>
  </si>
  <si>
    <r>
      <t>Avvik i topp rekkverkstolpe eller utbøyning i forhold til opprinnelig rekkverkslinje skal være mindre enn 10 cm.</t>
    </r>
    <r>
      <rPr>
        <sz val="16"/>
        <rFont val="Arial"/>
        <family val="2"/>
      </rPr>
      <t>​</t>
    </r>
  </si>
  <si>
    <t>Skjevhet, målt som avvik topp rekkverkstolpe eller utbøyning i forhold til opprinnelig rekkverkslinje, skal være mindre enn 10 cm. </t>
  </si>
  <si>
    <t>Skade på rekkverk</t>
  </si>
  <si>
    <t>VUT-08</t>
  </si>
  <si>
    <t>Alle skader eller avvik på rekkverk skal registreres for skadetyper på stolpe, rekkverk, manglende bolter, høyde, skjevhet og endetype. Alle registeringer med NVDB-ID, geolokasjon og bilder.</t>
  </si>
  <si>
    <t>Vegbelysning skjevhet mast</t>
  </si>
  <si>
    <t>VUT-09</t>
  </si>
  <si>
    <t>Avvik fra opprinnelig oppsetting eller normal posisjon skal være mindre enn 3 cm pr meter</t>
  </si>
  <si>
    <t>Alle master med avvik fra opprinnelig posisjon  større enn 3 cm fra opprinnelig posisjon, skal registreres målt avvik i cm og med geolokasjon og NVDB-ID</t>
  </si>
  <si>
    <t>Skredsikring</t>
  </si>
  <si>
    <t>Nett og sikring</t>
  </si>
  <si>
    <t>SKR-01</t>
  </si>
  <si>
    <r>
      <t xml:space="preserve">• Vegetasjon som reduserer skredvernets funksjon, skal fjernes hver sommer. </t>
    </r>
    <r>
      <rPr>
        <sz val="14"/>
        <rFont val="Arial"/>
        <family val="2"/>
      </rPr>
      <t xml:space="preserve">​
• </t>
    </r>
    <r>
      <rPr>
        <sz val="11"/>
        <rFont val="Calibri"/>
        <family val="2"/>
        <scheme val="minor"/>
      </rPr>
      <t>Skredvern, inkludert magasiner og bygde skredløp, skal inspiseres, tømmes for skredmasser og utbedres etter skredhendelser, samt hvert femte år eller etter spesifikke beskrivelser.​</t>
    </r>
  </si>
  <si>
    <t>Registrering av mengde og posisjon på stein som ligger i nettene med tilhørende bilder.</t>
  </si>
  <si>
    <t>SKR-02</t>
  </si>
  <si>
    <t>Detektere endringer i forhold til initiell posisjon på skredsikringsnett skal registreres og angis med geolokasjon og NVDB-ID</t>
  </si>
  <si>
    <t>Sprøytebetong</t>
  </si>
  <si>
    <t>SKR-03</t>
  </si>
  <si>
    <t>Registrere skader på sprøytebetong</t>
  </si>
  <si>
    <t>Detektere endringer i forhold til initiell status på sprøytebetong på bergskjæring skal registreres og angis med geolokasjon og NVDB-ID</t>
  </si>
  <si>
    <t>Sideområde</t>
  </si>
  <si>
    <t>Bergskjæringer</t>
  </si>
  <si>
    <t>SOM-01</t>
  </si>
  <si>
    <r>
      <t>• Det skal utføres systematisk rensk hvert 5. år eller i henhold til spesifikk beskrivelse.</t>
    </r>
    <r>
      <rPr>
        <sz val="9"/>
        <rFont val="Arial"/>
        <family val="2"/>
      </rPr>
      <t xml:space="preserve">​
• </t>
    </r>
    <r>
      <rPr>
        <sz val="11"/>
        <rFont val="Calibri"/>
        <family val="2"/>
        <scheme val="minor"/>
      </rPr>
      <t xml:space="preserve">Skader på stabilitetssikring, erosjonssikring og skråningsbeskyttelse skal utbedres før følgeskader oppstår, for eksempel undergraving som kan føre til setningsskader på fundamenter eller innsnevring/undergraving av fyllinger inntil broer
• Erosjon som endrer skråningens utforming og utseende skal utbedres innen 2 uker.
• Erosjon som kan svekke bruers bæreevne, endre vannløp, vannhastighet eller strømforhold, skal sikres med midlertidige tiltak inntil endelig utbedring kan gjennomføres. Fristen for utbedring bestemmes basert på vurdering av sannsynlig tilstandsutvikling og konsekvens. Det skal etableres en beredskapsplan med overvåking av tilstanden frem til endelig utbedring er fullført, dersom en vurdering tilsier at dette er nødvendig. Utglidde og eroderte materialer skal fjernes fra vegbane, gang- og sykkelveg og fortau.​
</t>
    </r>
  </si>
  <si>
    <t>Detketere endringer i forhold til initiell status på bergskjæring skal registreres og angis med geolokasjon og NVDB-ID</t>
  </si>
  <si>
    <t>Tunnelvegg/tak</t>
  </si>
  <si>
    <t>Kjøreboks</t>
  </si>
  <si>
    <t>TUN-01</t>
  </si>
  <si>
    <t>Detektere endringer i forhold til initiell status på kjøreboks (tunnel) skal registreres og angis med geolokasjon og NVDB-ID</t>
  </si>
  <si>
    <t>Grusskulder</t>
  </si>
  <si>
    <t>VBA-12</t>
  </si>
  <si>
    <t>Overflaten på grusskulder skal være fast og bundet, uten hull og uten skader fra erosjon, utforkjøring eller lignende.</t>
  </si>
  <si>
    <t>Detektere endringer i forhold til initiell status på grusskulder skal registreres og angis med geolokasjon</t>
  </si>
  <si>
    <t>C</t>
  </si>
  <si>
    <t>Avvannings- og dreneringssystem</t>
  </si>
  <si>
    <t>Grøft</t>
  </si>
  <si>
    <t>AVD-02</t>
  </si>
  <si>
    <r>
      <t xml:space="preserve">• Grøftebunnen skal ha kontinuerlig fall i avrenningsretningen. For veger som i hovedsak er bygd i henhold til gjeldende vegnormal, Statens vegvesen Håndbok N200 Vegbygging (grøfteklasse 1), skal grøftens opprinnelige tverrprofil, inkludert dybde og vegens opprinnelige skulder, opprettholdes. </t>
    </r>
    <r>
      <rPr>
        <sz val="11"/>
        <rFont val="Calibri"/>
        <family val="2"/>
        <scheme val="minor"/>
      </rPr>
      <t>​
• Oppslamming av grøften skal være mindre enn 20 % i forhold til prosjektert grøftedybde (grøftedybde uten slam).
• For andre veger (grøfteklasse 2) gjelder følgende:​
Grunn sidegrøft (lukket drenering): Grøftedybden, målt som høyde fra vegkant til grøftebunn, skal være større enn 0,2 meter. Grøfteskråningen skal ha en helning på 1:4 eller i henhold til spesiell beskrivelse.​
Dyp sidegrøft (åpen drenering): Grøftedybden, målt som høyde fra vegkant til grøftebunn, skal være større enn vegoverbygningens høyde. Grøfteskråningen skal ha en helning på 1.2 eller i henhold til spesiell beskrivelse.​</t>
    </r>
  </si>
  <si>
    <t>Registrere endringer i grøft og området rundt , i form av gjengroing og oppslamming eller endringer i terrenget pga. overvann, og angi disse med geolokasjon.</t>
  </si>
  <si>
    <t>Vannavløp, sluk, rist</t>
  </si>
  <si>
    <t>AVD-03</t>
  </si>
  <si>
    <r>
      <t xml:space="preserve"> Vannavløp, sluk og rist skal holdes åpne.</t>
    </r>
    <r>
      <rPr>
        <sz val="11"/>
        <rFont val="Calibri"/>
        <family val="2"/>
        <scheme val="minor"/>
      </rPr>
      <t>​</t>
    </r>
  </si>
  <si>
    <t>Detektere endringer i forhold til initiell status på vannavløp, sluk og rist skal registreres og angis med geolokasjon. Avvik fra registert NVDB-lokasjon for objektene skal markeres og skadeklassifiseres.</t>
  </si>
  <si>
    <t>Bruer</t>
  </si>
  <si>
    <t>Nivåsprang asfaltfuge</t>
  </si>
  <si>
    <t>BRU-01</t>
  </si>
  <si>
    <t>Deformasjon av materialet i asfaltfugen skal ikke føre til nivåsprang større enn 10 mm mot tilstøtende slitelag.</t>
  </si>
  <si>
    <t>Alle nivåsprang asfaltfuge skal leveres med en identifikator, nivåforskjell i mm og geolokasjon for skaden.
Samtidig skal det leveres et bilde av alle asfaltfuger.</t>
  </si>
  <si>
    <t>Sprekker i asfaltfuge</t>
  </si>
  <si>
    <t>BRU-02</t>
  </si>
  <si>
    <t>• Sprekker mellom asfaltfugen og tilstøtende slitelag skal utbedres innen 1. juni hvis de registreres i perioden fra 1. oktober til 1. mai; ellers innen fire uker. 
• Andre sprekker skal utbedres i samsvar med kravene for sprekker i vegdekke, kapittel 2.1 Vegdekke/fast dekke på vegbane.​</t>
  </si>
  <si>
    <t>Endringer i sprekker mellom asfaltfuge og tilstøtende slitelag fra initiell status skal detekteres og geolokaliseres.</t>
  </si>
  <si>
    <t>Høyde på rekkverk</t>
  </si>
  <si>
    <t>VUT-11</t>
  </si>
  <si>
    <t>• Avstanden mellom skulder og topp rekkverk (skinne/rør/vaier) skal ikke reduseres med mer enn 10 cm i forhold til opprinnelig rekkverkshøyde (monteringshøyde).
• Rekkverkshøyden skal ikke være mer enn 5 cm høyere enn opprinnelig rekkverkshøyde.​</t>
  </si>
  <si>
    <t>Detektere endringer fra initiell registrering og dokumentere med geolokasjon og bilde.</t>
  </si>
  <si>
    <t>Skader på rekkverk</t>
  </si>
  <si>
    <t>VUT-12</t>
  </si>
  <si>
    <t>• Rekkverk skal inspiseres hver vår etter avslutning av vintersesongen.
• Vegetasjon skal ikke vokse inn i rekkverk. Arbeidsbredden bak rekkverket skal være fri for trafikkfarlige objekter.​
• Stolper eller skinner skal ikke ha skader som reduserer styrken på stolpen eller skinnen.​
• Betongrekkverk skal ikke ha skader som forringer rekkverkets egenskaper.​</t>
  </si>
  <si>
    <t>Detektere skadetype med tilhørende utstrekning i form av geolokalisering  på start og stopp og dokumentere med tilhørende bilde.</t>
  </si>
  <si>
    <t>Endringer støyskjerm og støyvoll</t>
  </si>
  <si>
    <t>VUT-13</t>
  </si>
  <si>
    <t xml:space="preserve"> • Støyskjerm og støyvoll skal være tette.
• Det skal ikke være åpning mellom skjermvegg og terreng.​
• Støyskjerm skal være ren.
• Skader som reduserer støyskjermens eller støyvollens funksjon, skal repareres innen 4 uker.​
• Knuste transparente flater (glass, plast, mm) skal sikres innen 1 døgn og erstattes innen 2 uker.
• Skjevhet: Avvik fra opprinnelig utforming/oppsetting skal være mindre enn 5 cm per meter. Skjevhet som oppstår i vintersesongen, skal utbedres før 1. juli; ellers innen 4 uker.​</t>
  </si>
  <si>
    <t>Detektere endringer i forhold til initiell status på støyskjerm og støyvoll skal registreres og angis med geolokasjon og bilde.</t>
  </si>
  <si>
    <t>Skråninger</t>
  </si>
  <si>
    <t>SOM-02</t>
  </si>
  <si>
    <t>Detektere ndringer i forhold til initiell status på skråninger skal registreres og angis med geolokasjon og bilde.</t>
  </si>
  <si>
    <t>SKR-04</t>
  </si>
  <si>
    <t>Detektere endringer av mengde (areal) og posisjon på vegetasjon i skredsikringen med tilhørende bilder.</t>
  </si>
  <si>
    <t>Bevegelser</t>
  </si>
  <si>
    <t>SKR-05</t>
  </si>
  <si>
    <t>Detektere endringer i stein og masse og markere med geolokasjon samt med bilde som viser aktuelt punkt.</t>
  </si>
  <si>
    <t>Skredvern</t>
  </si>
  <si>
    <t>SKV-01</t>
  </si>
  <si>
    <t>Detektere endringer av mengde og posisjon på vegetasjon i skredvern med tilhørende bilder.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</si>
</sst>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sz val="10"/>
      <name val="Arial"/>
      <family val="2"/>
    </font>
    <font>
      <u/>
      <sz val="11"/>
      <color indexed="12"/>
      <name val="Calibri"/>
      <family val="2"/>
    </font>
    <font>
      <sz val="14"/>
      <name val="Arial"/>
      <family val="2"/>
    </font>
    <font>
      <u/>
      <sz val="11"/>
      <color theme="10"/>
      <name val="Calibri"/>
      <family val="2"/>
    </font>
    <font>
      <sz val="11"/>
      <color theme="1"/>
      <name val="Calibri"/>
      <family val="2"/>
      <scheme val="minor"/>
    </font>
    <font>
      <b/>
      <sz val="12"/>
      <color theme="0"/>
      <name val="Arial"/>
      <family val="2"/>
    </font>
    <font>
      <sz val="8"/>
      <name val="Arial"/>
      <family val="2"/>
    </font>
    <font>
      <sz val="11"/>
      <name val="Calibri"/>
      <family val="2"/>
    </font>
    <font>
      <b/>
      <sz val="11"/>
      <name val="Calibri"/>
      <family val="2"/>
    </font>
    <font>
      <sz val="10.5"/>
      <color rgb="FF000000"/>
      <name val="Calibri"/>
      <family val="2"/>
    </font>
    <font>
      <sz val="11"/>
      <color theme="0"/>
      <name val="Calibri"/>
      <family val="2"/>
      <scheme val="minor"/>
    </font>
    <font>
      <sz val="11"/>
      <name val="Calibri"/>
      <family val="2"/>
      <scheme val="minor"/>
    </font>
    <font>
      <sz val="11"/>
      <color rgb="FF000000"/>
      <name val="Calibri"/>
      <family val="2"/>
      <scheme val="minor"/>
    </font>
    <font>
      <b/>
      <sz val="11"/>
      <color theme="0"/>
      <name val="Calibri"/>
      <family val="2"/>
      <scheme val="minor"/>
    </font>
    <font>
      <sz val="16"/>
      <name val="Arial"/>
      <family val="2"/>
    </font>
    <font>
      <sz val="11"/>
      <color rgb="FF232449"/>
      <name val="Calibri"/>
      <family val="2"/>
    </font>
    <font>
      <sz val="11"/>
      <color rgb="FF232449"/>
      <name val="Calibri"/>
      <family val="2"/>
      <scheme val="minor"/>
    </font>
    <font>
      <sz val="18"/>
      <name val="Arial"/>
      <family val="2"/>
    </font>
    <font>
      <sz val="11"/>
      <color rgb="FF000000"/>
      <name val="Arial"/>
      <family val="2"/>
      <charset val="1"/>
    </font>
    <font>
      <b/>
      <sz val="14"/>
      <name val="Arial"/>
      <family val="2"/>
    </font>
    <font>
      <sz val="1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000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auto="1"/>
      </right>
      <top style="thin">
        <color rgb="FF000000"/>
      </top>
      <bottom style="thin">
        <color auto="1"/>
      </bottom>
      <diagonal/>
    </border>
    <border>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bottom/>
      <diagonal/>
    </border>
    <border>
      <left/>
      <right style="thin">
        <color rgb="FF000000"/>
      </right>
      <top/>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bottom style="thin">
        <color rgb="FF000000"/>
      </bottom>
      <diagonal/>
    </border>
    <border>
      <left/>
      <right style="thin">
        <color auto="1"/>
      </right>
      <top/>
      <bottom style="thin">
        <color rgb="FF000000"/>
      </bottom>
      <diagonal/>
    </border>
    <border>
      <left/>
      <right style="thin">
        <color rgb="FF000000"/>
      </right>
      <top/>
      <bottom style="thin">
        <color rgb="FF000000"/>
      </bottom>
      <diagonal/>
    </border>
    <border>
      <left/>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rgb="FF000000"/>
      </bottom>
      <diagonal/>
    </border>
  </borders>
  <cellStyleXfs count="53">
    <xf numFmtId="0" fontId="0" fillId="0" borderId="0" applyNumberForma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164" fontId="8" fillId="0" borderId="0" applyFont="0" applyFill="0" applyBorder="0" applyAlignment="0" applyProtection="0"/>
    <xf numFmtId="0" fontId="14" fillId="0" borderId="0" applyNumberFormat="0" applyFill="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8" fillId="0" borderId="0"/>
    <xf numFmtId="0" fontId="8" fillId="0" borderId="0" applyNumberFormat="0" applyFill="0" applyBorder="0" applyAlignment="0" applyProtection="0"/>
    <xf numFmtId="0" fontId="26" fillId="0" borderId="0"/>
    <xf numFmtId="0" fontId="30" fillId="0" borderId="0"/>
    <xf numFmtId="0" fontId="30" fillId="0" borderId="0"/>
    <xf numFmtId="0" fontId="5" fillId="23" borderId="7" applyNumberFormat="0" applyFont="0" applyAlignment="0" applyProtection="0"/>
    <xf numFmtId="0" fontId="21" fillId="20" borderId="8" applyNumberFormat="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4" fillId="0" borderId="0"/>
    <xf numFmtId="0" fontId="3" fillId="0" borderId="0"/>
    <xf numFmtId="0" fontId="2" fillId="0" borderId="0"/>
  </cellStyleXfs>
  <cellXfs count="110">
    <xf numFmtId="0" fontId="0" fillId="0" borderId="0" xfId="0"/>
    <xf numFmtId="0" fontId="5" fillId="0" borderId="0" xfId="0" applyFont="1"/>
    <xf numFmtId="0" fontId="5" fillId="0" borderId="0" xfId="0" applyFont="1" applyAlignment="1">
      <alignment vertical="top"/>
    </xf>
    <xf numFmtId="0" fontId="34" fillId="0" borderId="20" xfId="0" applyFont="1" applyBorder="1" applyAlignment="1">
      <alignment wrapText="1"/>
    </xf>
    <xf numFmtId="0" fontId="34" fillId="0" borderId="21" xfId="0" applyFont="1" applyBorder="1" applyAlignment="1">
      <alignment wrapText="1"/>
    </xf>
    <xf numFmtId="0" fontId="34" fillId="0" borderId="22" xfId="0" applyFont="1" applyBorder="1" applyAlignment="1">
      <alignment wrapText="1"/>
    </xf>
    <xf numFmtId="0" fontId="33" fillId="0" borderId="23" xfId="0" applyFont="1" applyBorder="1" applyAlignment="1">
      <alignment wrapText="1"/>
    </xf>
    <xf numFmtId="0" fontId="33" fillId="0" borderId="14" xfId="0" applyFont="1" applyBorder="1"/>
    <xf numFmtId="0" fontId="35" fillId="0" borderId="14" xfId="0" applyFont="1" applyBorder="1" applyAlignment="1">
      <alignment wrapText="1"/>
    </xf>
    <xf numFmtId="0" fontId="35" fillId="0" borderId="14" xfId="0" applyFont="1" applyBorder="1"/>
    <xf numFmtId="0" fontId="35" fillId="0" borderId="24" xfId="0" applyFont="1" applyBorder="1"/>
    <xf numFmtId="0" fontId="0" fillId="0" borderId="25" xfId="0" applyBorder="1"/>
    <xf numFmtId="0" fontId="33" fillId="0" borderId="19" xfId="0" applyFont="1" applyBorder="1"/>
    <xf numFmtId="0" fontId="0" fillId="0" borderId="19" xfId="0" applyBorder="1"/>
    <xf numFmtId="0" fontId="35" fillId="0" borderId="26" xfId="0" applyFont="1" applyBorder="1"/>
    <xf numFmtId="0" fontId="33" fillId="0" borderId="24" xfId="0" applyFont="1" applyBorder="1"/>
    <xf numFmtId="0" fontId="0" fillId="0" borderId="23" xfId="0" applyBorder="1"/>
    <xf numFmtId="0" fontId="0" fillId="0" borderId="26" xfId="0" applyBorder="1"/>
    <xf numFmtId="0" fontId="33" fillId="0" borderId="14" xfId="0" applyFont="1" applyBorder="1" applyAlignment="1">
      <alignment wrapText="1"/>
    </xf>
    <xf numFmtId="0" fontId="0" fillId="0" borderId="14" xfId="0" applyBorder="1"/>
    <xf numFmtId="0" fontId="33" fillId="0" borderId="26" xfId="0" applyFont="1" applyBorder="1"/>
    <xf numFmtId="0" fontId="0" fillId="0" borderId="27" xfId="0" applyBorder="1"/>
    <xf numFmtId="0" fontId="0" fillId="0" borderId="28" xfId="0" applyBorder="1"/>
    <xf numFmtId="0" fontId="33" fillId="0" borderId="28" xfId="0" applyFont="1" applyBorder="1"/>
    <xf numFmtId="0" fontId="33" fillId="0" borderId="29" xfId="0" applyFont="1" applyBorder="1"/>
    <xf numFmtId="0" fontId="31" fillId="25" borderId="0" xfId="0" applyFont="1" applyFill="1" applyBorder="1" applyAlignment="1"/>
    <xf numFmtId="0" fontId="31" fillId="25" borderId="16" xfId="0" applyFont="1" applyFill="1" applyBorder="1" applyAlignment="1"/>
    <xf numFmtId="0" fontId="5" fillId="25" borderId="0" xfId="0" applyFont="1" applyFill="1"/>
    <xf numFmtId="0" fontId="36" fillId="27" borderId="10" xfId="51" applyFont="1" applyFill="1" applyBorder="1"/>
    <xf numFmtId="0" fontId="36" fillId="27" borderId="10" xfId="51" applyFont="1" applyFill="1" applyBorder="1" applyAlignment="1">
      <alignment horizontal="center" vertical="center"/>
    </xf>
    <xf numFmtId="0" fontId="36" fillId="28" borderId="10" xfId="51" applyFont="1" applyFill="1" applyBorder="1"/>
    <xf numFmtId="0" fontId="37" fillId="0" borderId="10" xfId="0" applyFont="1" applyFill="1" applyBorder="1" applyAlignment="1">
      <alignment horizontal="left" vertical="top" wrapText="1"/>
    </xf>
    <xf numFmtId="0" fontId="0" fillId="0" borderId="18" xfId="0" applyFill="1" applyBorder="1" applyAlignment="1">
      <alignment horizontal="center" vertical="top" wrapText="1"/>
    </xf>
    <xf numFmtId="0" fontId="0" fillId="0" borderId="18" xfId="0" applyBorder="1" applyAlignment="1">
      <alignment horizontal="center" vertical="top" wrapText="1"/>
    </xf>
    <xf numFmtId="0" fontId="38" fillId="24" borderId="10" xfId="0" applyFont="1" applyFill="1" applyBorder="1" applyAlignment="1">
      <alignment vertical="top" wrapText="1"/>
    </xf>
    <xf numFmtId="0" fontId="38" fillId="0" borderId="10" xfId="0" applyFont="1" applyBorder="1" applyAlignment="1">
      <alignment vertical="top" wrapText="1"/>
    </xf>
    <xf numFmtId="49" fontId="36" fillId="27" borderId="11" xfId="51" applyNumberFormat="1" applyFont="1" applyFill="1" applyBorder="1" applyAlignment="1">
      <alignment horizontal="center" vertical="center"/>
    </xf>
    <xf numFmtId="0" fontId="36" fillId="28" borderId="18" xfId="51" applyFont="1" applyFill="1" applyBorder="1"/>
    <xf numFmtId="0" fontId="37" fillId="0" borderId="10" xfId="0" applyFont="1" applyFill="1" applyBorder="1" applyAlignment="1">
      <alignment vertical="top" wrapText="1"/>
    </xf>
    <xf numFmtId="0" fontId="37" fillId="0" borderId="10" xfId="0" applyFont="1" applyBorder="1" applyAlignment="1">
      <alignment horizontal="left" vertical="top" wrapText="1"/>
    </xf>
    <xf numFmtId="0" fontId="37" fillId="0" borderId="10" xfId="0" applyFont="1" applyBorder="1" applyAlignment="1">
      <alignment vertical="top" wrapText="1"/>
    </xf>
    <xf numFmtId="0" fontId="37" fillId="24" borderId="10" xfId="0" applyFont="1" applyFill="1" applyBorder="1" applyAlignment="1">
      <alignment vertical="top" wrapText="1"/>
    </xf>
    <xf numFmtId="0" fontId="39" fillId="25" borderId="0" xfId="0" applyFont="1" applyFill="1" applyBorder="1" applyAlignment="1"/>
    <xf numFmtId="0" fontId="39" fillId="25" borderId="16" xfId="0" applyFont="1" applyFill="1" applyBorder="1" applyAlignment="1"/>
    <xf numFmtId="0" fontId="37" fillId="0" borderId="0" xfId="0" applyFont="1"/>
    <xf numFmtId="49" fontId="36" fillId="27" borderId="10" xfId="51" applyNumberFormat="1" applyFont="1" applyFill="1" applyBorder="1" applyAlignment="1" applyProtection="1">
      <alignment wrapText="1"/>
      <protection locked="0"/>
    </xf>
    <xf numFmtId="49" fontId="39" fillId="25" borderId="0" xfId="0" applyNumberFormat="1" applyFont="1" applyFill="1" applyBorder="1" applyAlignment="1">
      <alignment vertical="top" wrapText="1"/>
    </xf>
    <xf numFmtId="49" fontId="39" fillId="25" borderId="16" xfId="0" applyNumberFormat="1" applyFont="1" applyFill="1" applyBorder="1" applyAlignment="1">
      <alignment vertical="top" wrapText="1"/>
    </xf>
    <xf numFmtId="49" fontId="37" fillId="0" borderId="0" xfId="0" applyNumberFormat="1" applyFont="1" applyAlignment="1">
      <alignment vertical="top" wrapText="1"/>
    </xf>
    <xf numFmtId="0" fontId="41" fillId="0" borderId="13" xfId="0" applyFont="1" applyBorder="1" applyAlignment="1">
      <alignment horizontal="left" vertical="center" wrapText="1"/>
    </xf>
    <xf numFmtId="0" fontId="41" fillId="0" borderId="10" xfId="0" applyFont="1" applyBorder="1" applyAlignment="1">
      <alignment horizontal="left" vertical="center" wrapText="1"/>
    </xf>
    <xf numFmtId="0" fontId="42" fillId="0" borderId="13" xfId="0" applyFont="1" applyBorder="1" applyAlignment="1">
      <alignment horizontal="left" vertical="center" wrapText="1"/>
    </xf>
    <xf numFmtId="0" fontId="42" fillId="0" borderId="10" xfId="0" applyFont="1" applyBorder="1" applyAlignment="1">
      <alignment horizontal="left" vertical="center" wrapText="1"/>
    </xf>
    <xf numFmtId="0" fontId="42" fillId="0" borderId="10" xfId="0" applyFont="1" applyBorder="1" applyAlignment="1">
      <alignment horizontal="left" vertical="top" wrapText="1"/>
    </xf>
    <xf numFmtId="49" fontId="36" fillId="27" borderId="11" xfId="51" applyNumberFormat="1" applyFont="1" applyFill="1" applyBorder="1" applyAlignment="1" applyProtection="1">
      <alignment wrapText="1"/>
      <protection locked="0"/>
    </xf>
    <xf numFmtId="0" fontId="5" fillId="25" borderId="0" xfId="0" applyFont="1" applyFill="1" applyAlignment="1">
      <alignment vertical="top"/>
    </xf>
    <xf numFmtId="0" fontId="31" fillId="25" borderId="16" xfId="0" applyFont="1" applyFill="1" applyBorder="1" applyAlignment="1">
      <alignment vertical="top"/>
    </xf>
    <xf numFmtId="0" fontId="36" fillId="27" borderId="10" xfId="51" applyFont="1" applyFill="1" applyBorder="1" applyAlignment="1">
      <alignment vertical="top"/>
    </xf>
    <xf numFmtId="0" fontId="42" fillId="0" borderId="13" xfId="0" applyFont="1" applyBorder="1" applyAlignment="1">
      <alignment horizontal="left" vertical="top" wrapText="1"/>
    </xf>
    <xf numFmtId="49" fontId="36" fillId="27" borderId="11" xfId="51" applyNumberFormat="1" applyFont="1" applyFill="1" applyBorder="1" applyAlignment="1" applyProtection="1">
      <alignment horizontal="center" wrapText="1"/>
      <protection locked="0"/>
    </xf>
    <xf numFmtId="0" fontId="42" fillId="0" borderId="10" xfId="0" applyFont="1" applyFill="1" applyBorder="1" applyAlignment="1">
      <alignment horizontal="left" vertical="center" wrapText="1"/>
    </xf>
    <xf numFmtId="0" fontId="44" fillId="0" borderId="10" xfId="0" applyFont="1" applyFill="1" applyBorder="1" applyAlignment="1">
      <alignment vertical="top" wrapText="1" readingOrder="1"/>
    </xf>
    <xf numFmtId="0" fontId="44" fillId="0" borderId="11" xfId="0" applyFont="1" applyFill="1" applyBorder="1" applyAlignment="1">
      <alignment horizontal="center" vertical="center" wrapText="1" readingOrder="1"/>
    </xf>
    <xf numFmtId="0" fontId="0" fillId="0" borderId="0" xfId="0" applyFill="1"/>
    <xf numFmtId="0" fontId="42" fillId="0" borderId="10" xfId="0" applyFont="1" applyFill="1" applyBorder="1" applyAlignment="1">
      <alignment horizontal="left" vertical="top" wrapText="1"/>
    </xf>
    <xf numFmtId="0" fontId="45" fillId="0" borderId="0" xfId="0" applyFont="1"/>
    <xf numFmtId="0" fontId="0" fillId="0" borderId="12" xfId="0" applyBorder="1" applyAlignment="1">
      <alignment horizontal="center" vertical="top" wrapText="1"/>
    </xf>
    <xf numFmtId="0" fontId="36" fillId="27" borderId="11" xfId="51" applyFont="1" applyFill="1" applyBorder="1" applyAlignment="1" applyProtection="1">
      <alignment horizontal="center" vertical="center" wrapText="1"/>
      <protection locked="0"/>
    </xf>
    <xf numFmtId="0" fontId="36" fillId="28" borderId="18" xfId="51" applyFont="1" applyFill="1" applyBorder="1" applyAlignment="1">
      <alignment horizontal="center" vertical="center" wrapText="1"/>
    </xf>
    <xf numFmtId="49" fontId="37" fillId="24" borderId="34" xfId="0" applyNumberFormat="1" applyFont="1" applyFill="1" applyBorder="1" applyAlignment="1">
      <alignment vertical="top" wrapText="1"/>
    </xf>
    <xf numFmtId="49" fontId="38" fillId="24" borderId="11" xfId="51" applyNumberFormat="1" applyFont="1" applyFill="1" applyBorder="1" applyAlignment="1">
      <alignment vertical="top" wrapText="1"/>
    </xf>
    <xf numFmtId="0" fontId="42" fillId="24" borderId="10" xfId="0" applyFont="1" applyFill="1" applyBorder="1" applyAlignment="1">
      <alignment horizontal="left" vertical="top" wrapText="1"/>
    </xf>
    <xf numFmtId="0" fontId="0" fillId="24" borderId="18" xfId="0" applyFill="1" applyBorder="1" applyAlignment="1">
      <alignment horizontal="center" vertical="top" wrapText="1"/>
    </xf>
    <xf numFmtId="0" fontId="37" fillId="24" borderId="10" xfId="0" applyFont="1" applyFill="1" applyBorder="1" applyAlignment="1">
      <alignment horizontal="left" vertical="top" wrapText="1"/>
    </xf>
    <xf numFmtId="0" fontId="0" fillId="24" borderId="0" xfId="0" applyFill="1"/>
    <xf numFmtId="0" fontId="46" fillId="0" borderId="18" xfId="0" applyFont="1" applyBorder="1" applyAlignment="1">
      <alignment horizontal="center" vertical="top"/>
    </xf>
    <xf numFmtId="0" fontId="38" fillId="0" borderId="10" xfId="0" applyFont="1" applyBorder="1" applyAlignment="1">
      <alignment wrapText="1"/>
    </xf>
    <xf numFmtId="0" fontId="37" fillId="0" borderId="0" xfId="0" applyFont="1" applyAlignment="1">
      <alignment horizontal="left" vertical="center" wrapText="1"/>
    </xf>
    <xf numFmtId="0" fontId="38" fillId="24" borderId="10" xfId="0" applyFont="1" applyFill="1" applyBorder="1" applyAlignment="1">
      <alignment wrapText="1"/>
    </xf>
    <xf numFmtId="0" fontId="38" fillId="0" borderId="10" xfId="0" applyFont="1" applyFill="1" applyBorder="1" applyAlignment="1">
      <alignment vertical="center" wrapText="1" readingOrder="1"/>
    </xf>
    <xf numFmtId="0" fontId="38" fillId="0" borderId="10" xfId="0" applyFont="1" applyBorder="1" applyAlignment="1">
      <alignment vertical="top" wrapText="1" readingOrder="1"/>
    </xf>
    <xf numFmtId="0" fontId="38" fillId="0" borderId="10" xfId="0" applyFont="1" applyBorder="1" applyAlignment="1">
      <alignment horizontal="center" vertical="top" wrapText="1" readingOrder="1"/>
    </xf>
    <xf numFmtId="0" fontId="38" fillId="24" borderId="10" xfId="0" applyFont="1" applyFill="1" applyBorder="1" applyAlignment="1">
      <alignment vertical="top" wrapText="1" readingOrder="1"/>
    </xf>
    <xf numFmtId="0" fontId="38" fillId="24" borderId="10" xfId="0" applyFont="1" applyFill="1" applyBorder="1" applyAlignment="1">
      <alignment horizontal="center" vertical="top" wrapText="1" readingOrder="1"/>
    </xf>
    <xf numFmtId="0" fontId="31" fillId="25" borderId="0" xfId="0" applyFont="1" applyFill="1" applyBorder="1" applyAlignment="1">
      <alignment horizontal="left"/>
    </xf>
    <xf numFmtId="0" fontId="31" fillId="25" borderId="16" xfId="0" applyFont="1" applyFill="1" applyBorder="1" applyAlignment="1">
      <alignment horizontal="left"/>
    </xf>
    <xf numFmtId="3" fontId="7" fillId="26" borderId="17" xfId="0" applyNumberFormat="1" applyFont="1" applyFill="1" applyBorder="1" applyAlignment="1">
      <alignment horizontal="center"/>
    </xf>
    <xf numFmtId="0" fontId="7" fillId="26" borderId="30" xfId="0" applyFont="1" applyFill="1" applyBorder="1" applyAlignment="1">
      <alignment horizontal="center"/>
    </xf>
    <xf numFmtId="0" fontId="7" fillId="26" borderId="31" xfId="0" applyFont="1" applyFill="1" applyBorder="1" applyAlignment="1">
      <alignment horizontal="center"/>
    </xf>
    <xf numFmtId="0" fontId="7" fillId="26" borderId="15" xfId="0" applyFont="1" applyFill="1" applyBorder="1" applyAlignment="1">
      <alignment horizontal="center"/>
    </xf>
    <xf numFmtId="0" fontId="1" fillId="0" borderId="10" xfId="51" applyFont="1" applyBorder="1" applyAlignment="1">
      <alignment horizontal="center" vertical="center" wrapText="1"/>
    </xf>
    <xf numFmtId="49" fontId="1" fillId="0" borderId="11" xfId="51" applyNumberFormat="1" applyFont="1" applyBorder="1" applyAlignment="1">
      <alignment horizontal="center" vertical="center"/>
    </xf>
    <xf numFmtId="0" fontId="1" fillId="0" borderId="10" xfId="51" applyFont="1" applyBorder="1" applyAlignment="1">
      <alignment horizontal="left" vertical="top" wrapText="1"/>
    </xf>
    <xf numFmtId="0" fontId="1" fillId="0" borderId="10" xfId="51" applyFont="1" applyBorder="1" applyAlignment="1" applyProtection="1">
      <alignment vertical="top" wrapText="1"/>
      <protection locked="0"/>
    </xf>
    <xf numFmtId="0" fontId="1" fillId="0" borderId="10" xfId="51" applyFont="1" applyBorder="1" applyAlignment="1">
      <alignment wrapText="1"/>
    </xf>
    <xf numFmtId="0" fontId="1" fillId="0" borderId="10" xfId="51" applyFont="1" applyBorder="1" applyAlignment="1">
      <alignment vertical="top" wrapText="1"/>
    </xf>
    <xf numFmtId="0" fontId="1" fillId="0" borderId="10" xfId="51" applyFont="1" applyBorder="1"/>
    <xf numFmtId="49" fontId="1" fillId="0" borderId="10" xfId="51" applyNumberFormat="1" applyFont="1" applyBorder="1" applyAlignment="1">
      <alignment vertical="top" wrapText="1"/>
    </xf>
    <xf numFmtId="49" fontId="1" fillId="0" borderId="11" xfId="51" applyNumberFormat="1" applyFont="1" applyBorder="1" applyAlignment="1">
      <alignment vertical="top" wrapText="1"/>
    </xf>
    <xf numFmtId="49" fontId="1" fillId="0" borderId="11" xfId="51" applyNumberFormat="1" applyFont="1" applyBorder="1" applyAlignment="1">
      <alignment horizontal="center" vertical="top" wrapText="1"/>
    </xf>
    <xf numFmtId="0" fontId="1" fillId="0" borderId="11" xfId="51" applyFont="1" applyBorder="1" applyAlignment="1" applyProtection="1">
      <alignment horizontal="center" vertical="center"/>
      <protection locked="0"/>
    </xf>
    <xf numFmtId="49" fontId="1" fillId="0" borderId="33" xfId="51" applyNumberFormat="1" applyFont="1" applyBorder="1" applyAlignment="1">
      <alignment vertical="top" wrapText="1"/>
    </xf>
    <xf numFmtId="49" fontId="1" fillId="0" borderId="0" xfId="51" applyNumberFormat="1" applyFont="1" applyAlignment="1">
      <alignment vertical="top" wrapText="1"/>
    </xf>
    <xf numFmtId="49" fontId="1" fillId="0" borderId="35" xfId="51" applyNumberFormat="1" applyFont="1" applyBorder="1" applyAlignment="1">
      <alignment horizontal="center" vertical="top" wrapText="1"/>
    </xf>
    <xf numFmtId="49" fontId="1" fillId="0" borderId="32" xfId="51" applyNumberFormat="1" applyFont="1" applyBorder="1" applyAlignment="1">
      <alignment vertical="top" wrapText="1"/>
    </xf>
    <xf numFmtId="49" fontId="1" fillId="0" borderId="36" xfId="51" applyNumberFormat="1" applyFont="1" applyBorder="1" applyAlignment="1">
      <alignment vertical="top" wrapText="1"/>
    </xf>
    <xf numFmtId="49" fontId="1" fillId="24" borderId="11" xfId="51" applyNumberFormat="1" applyFont="1" applyFill="1" applyBorder="1" applyAlignment="1">
      <alignment vertical="top" wrapText="1"/>
    </xf>
    <xf numFmtId="0" fontId="1" fillId="0" borderId="10" xfId="51" applyFont="1" applyBorder="1" applyAlignment="1" applyProtection="1">
      <alignment horizontal="center" vertical="center"/>
      <protection locked="0"/>
    </xf>
    <xf numFmtId="0" fontId="1" fillId="24" borderId="10" xfId="51" applyFont="1" applyFill="1" applyBorder="1" applyAlignment="1">
      <alignment horizontal="left" vertical="top" wrapText="1"/>
    </xf>
    <xf numFmtId="0" fontId="1" fillId="24" borderId="11" xfId="51" applyFont="1" applyFill="1" applyBorder="1" applyAlignment="1" applyProtection="1">
      <alignment horizontal="center" vertical="center"/>
      <protection locked="0"/>
    </xf>
  </cellXfs>
  <cellStyles count="5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2" xfId="28" xr:uid="{00000000-0005-0000-0000-00001B000000}"/>
    <cellStyle name="Explanatory Text" xfId="29" xr:uid="{00000000-0005-0000-0000-00001D000000}"/>
    <cellStyle name="Heading 1" xfId="30" xr:uid="{00000000-0005-0000-0000-00001F000000}"/>
    <cellStyle name="Heading 2" xfId="31" xr:uid="{00000000-0005-0000-0000-000020000000}"/>
    <cellStyle name="Heading 3" xfId="32" xr:uid="{00000000-0005-0000-0000-000021000000}"/>
    <cellStyle name="Heading 4" xfId="33" xr:uid="{00000000-0005-0000-0000-000022000000}"/>
    <cellStyle name="Hyperlink 2" xfId="34" xr:uid="{00000000-0005-0000-0000-000023000000}"/>
    <cellStyle name="Hyperlink 3" xfId="35" xr:uid="{00000000-0005-0000-0000-000024000000}"/>
    <cellStyle name="Input" xfId="36" xr:uid="{00000000-0005-0000-0000-000025000000}"/>
    <cellStyle name="Linked Cell" xfId="37" xr:uid="{00000000-0005-0000-0000-000026000000}"/>
    <cellStyle name="Neutral" xfId="38" xr:uid="{00000000-0005-0000-0000-000027000000}"/>
    <cellStyle name="Normal" xfId="0" builtinId="0"/>
    <cellStyle name="Normal 2" xfId="39" xr:uid="{00000000-0005-0000-0000-000029000000}"/>
    <cellStyle name="Normal 3" xfId="40" xr:uid="{00000000-0005-0000-0000-00002A000000}"/>
    <cellStyle name="Normal 4" xfId="41" xr:uid="{00000000-0005-0000-0000-00002B000000}"/>
    <cellStyle name="Normal 4 2" xfId="42" xr:uid="{00000000-0005-0000-0000-00002C000000}"/>
    <cellStyle name="Normal 5" xfId="43" xr:uid="{00000000-0005-0000-0000-00002D000000}"/>
    <cellStyle name="Normal 6" xfId="50" xr:uid="{929249B0-86C5-422E-8A83-F6B41822C6B3}"/>
    <cellStyle name="Normal 7" xfId="51" xr:uid="{EB3ADE4A-B172-48E4-8487-F113F292817F}"/>
    <cellStyle name="Normal 8" xfId="52" xr:uid="{932E08A8-964D-4DA0-9FED-8055808ABD30}"/>
    <cellStyle name="Note" xfId="44" xr:uid="{00000000-0005-0000-0000-00002F000000}"/>
    <cellStyle name="Output" xfId="45" xr:uid="{00000000-0005-0000-0000-000030000000}"/>
    <cellStyle name="Stil 1" xfId="46" xr:uid="{00000000-0005-0000-0000-000031000000}"/>
    <cellStyle name="Title" xfId="47" xr:uid="{00000000-0005-0000-0000-000032000000}"/>
    <cellStyle name="Total" xfId="48" xr:uid="{00000000-0005-0000-0000-000033000000}"/>
    <cellStyle name="Warning Text" xfId="49" xr:uid="{00000000-0005-0000-0000-00003400000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B476-8BA8-433C-8FA7-AB679DFC6041}">
  <dimension ref="A1:E21"/>
  <sheetViews>
    <sheetView workbookViewId="0">
      <selection activeCell="C10" sqref="C10"/>
    </sheetView>
  </sheetViews>
  <sheetFormatPr defaultColWidth="19.5703125" defaultRowHeight="12.75"/>
  <cols>
    <col min="2" max="5" width="37.28515625" customWidth="1"/>
  </cols>
  <sheetData>
    <row r="1" spans="1:5" ht="15">
      <c r="A1" s="3" t="s">
        <v>0</v>
      </c>
      <c r="B1" s="4" t="s">
        <v>1</v>
      </c>
      <c r="C1" s="4" t="s">
        <v>2</v>
      </c>
      <c r="D1" s="4" t="s">
        <v>3</v>
      </c>
      <c r="E1" s="5" t="s">
        <v>4</v>
      </c>
    </row>
    <row r="2" spans="1:5" ht="28.5">
      <c r="A2" s="6" t="s">
        <v>5</v>
      </c>
      <c r="B2" s="7" t="s">
        <v>6</v>
      </c>
      <c r="C2" s="8" t="s">
        <v>7</v>
      </c>
      <c r="D2" s="9" t="s">
        <v>7</v>
      </c>
      <c r="E2" s="10" t="s">
        <v>7</v>
      </c>
    </row>
    <row r="3" spans="1:5" ht="15">
      <c r="A3" s="11"/>
      <c r="B3" s="12" t="s">
        <v>8</v>
      </c>
      <c r="C3" s="13"/>
      <c r="D3" s="12" t="s">
        <v>8</v>
      </c>
      <c r="E3" s="14" t="s">
        <v>8</v>
      </c>
    </row>
    <row r="4" spans="1:5" ht="15">
      <c r="A4" s="6" t="s">
        <v>9</v>
      </c>
      <c r="B4" s="7" t="s">
        <v>10</v>
      </c>
      <c r="C4" s="7" t="s">
        <v>11</v>
      </c>
      <c r="D4" s="7" t="s">
        <v>10</v>
      </c>
      <c r="E4" s="15" t="s">
        <v>10</v>
      </c>
    </row>
    <row r="5" spans="1:5" ht="15">
      <c r="A5" s="16"/>
      <c r="B5" s="7" t="s">
        <v>8</v>
      </c>
      <c r="C5" s="7" t="s">
        <v>12</v>
      </c>
      <c r="D5" s="7" t="s">
        <v>8</v>
      </c>
      <c r="E5" s="15" t="s">
        <v>8</v>
      </c>
    </row>
    <row r="6" spans="1:5" ht="15">
      <c r="A6" s="11"/>
      <c r="B6" s="12" t="s">
        <v>8</v>
      </c>
      <c r="C6" s="13"/>
      <c r="D6" s="13"/>
      <c r="E6" s="17"/>
    </row>
    <row r="7" spans="1:5" ht="30">
      <c r="A7" s="6" t="s">
        <v>13</v>
      </c>
      <c r="B7" s="18" t="s">
        <v>14</v>
      </c>
      <c r="C7" s="7" t="s">
        <v>15</v>
      </c>
      <c r="D7" s="7" t="s">
        <v>16</v>
      </c>
      <c r="E7" s="15" t="s">
        <v>17</v>
      </c>
    </row>
    <row r="8" spans="1:5" ht="15">
      <c r="A8" s="16"/>
      <c r="B8" s="19"/>
      <c r="C8" s="7" t="s">
        <v>8</v>
      </c>
      <c r="D8" s="7" t="s">
        <v>8</v>
      </c>
      <c r="E8" s="15" t="s">
        <v>8</v>
      </c>
    </row>
    <row r="9" spans="1:5" ht="15">
      <c r="A9" s="11"/>
      <c r="B9" s="13"/>
      <c r="C9" s="12" t="s">
        <v>8</v>
      </c>
      <c r="D9" s="13"/>
      <c r="E9" s="17"/>
    </row>
    <row r="10" spans="1:5" ht="75">
      <c r="A10" s="6" t="s">
        <v>18</v>
      </c>
      <c r="B10" s="18" t="s">
        <v>19</v>
      </c>
      <c r="C10" s="7" t="s">
        <v>20</v>
      </c>
      <c r="D10" s="7" t="s">
        <v>21</v>
      </c>
      <c r="E10" s="15" t="s">
        <v>21</v>
      </c>
    </row>
    <row r="11" spans="1:5" ht="15">
      <c r="A11" s="11"/>
      <c r="B11" s="13"/>
      <c r="C11" s="12" t="s">
        <v>8</v>
      </c>
      <c r="D11" s="12" t="s">
        <v>8</v>
      </c>
      <c r="E11" s="20" t="s">
        <v>8</v>
      </c>
    </row>
    <row r="12" spans="1:5" ht="45">
      <c r="A12" s="6" t="s">
        <v>22</v>
      </c>
      <c r="B12" s="18" t="s">
        <v>23</v>
      </c>
      <c r="C12" s="7" t="s">
        <v>24</v>
      </c>
      <c r="D12" s="7" t="s">
        <v>25</v>
      </c>
      <c r="E12" s="15" t="s">
        <v>26</v>
      </c>
    </row>
    <row r="13" spans="1:5" ht="15">
      <c r="A13" s="11"/>
      <c r="B13" s="13"/>
      <c r="C13" s="12" t="s">
        <v>8</v>
      </c>
      <c r="D13" s="12" t="s">
        <v>8</v>
      </c>
      <c r="E13" s="20" t="s">
        <v>8</v>
      </c>
    </row>
    <row r="14" spans="1:5" ht="60">
      <c r="A14" s="6" t="s">
        <v>27</v>
      </c>
      <c r="B14" s="7" t="s">
        <v>28</v>
      </c>
      <c r="C14" s="18" t="s">
        <v>29</v>
      </c>
      <c r="D14" s="7" t="s">
        <v>28</v>
      </c>
      <c r="E14" s="15" t="s">
        <v>28</v>
      </c>
    </row>
    <row r="15" spans="1:5" ht="15">
      <c r="A15" s="11"/>
      <c r="B15" s="12" t="s">
        <v>8</v>
      </c>
      <c r="C15" s="13"/>
      <c r="D15" s="12" t="s">
        <v>8</v>
      </c>
      <c r="E15" s="20" t="s">
        <v>8</v>
      </c>
    </row>
    <row r="16" spans="1:5" ht="45">
      <c r="A16" s="6" t="s">
        <v>30</v>
      </c>
      <c r="B16" s="7" t="s">
        <v>31</v>
      </c>
      <c r="C16" s="18" t="s">
        <v>32</v>
      </c>
      <c r="D16" s="18" t="s">
        <v>33</v>
      </c>
      <c r="E16" s="15" t="s">
        <v>34</v>
      </c>
    </row>
    <row r="17" spans="1:5" ht="15">
      <c r="A17" s="11"/>
      <c r="B17" s="12" t="s">
        <v>8</v>
      </c>
      <c r="C17" s="13"/>
      <c r="D17" s="13"/>
      <c r="E17" s="20" t="s">
        <v>8</v>
      </c>
    </row>
    <row r="18" spans="1:5" ht="15">
      <c r="A18" s="6" t="s">
        <v>35</v>
      </c>
      <c r="B18" s="7" t="s">
        <v>36</v>
      </c>
      <c r="C18" s="7" t="s">
        <v>28</v>
      </c>
      <c r="D18" s="18" t="s">
        <v>28</v>
      </c>
      <c r="E18" s="15" t="s">
        <v>28</v>
      </c>
    </row>
    <row r="19" spans="1:5" ht="15">
      <c r="A19" s="11"/>
      <c r="B19" s="12" t="s">
        <v>8</v>
      </c>
      <c r="C19" s="12" t="s">
        <v>8</v>
      </c>
      <c r="D19" s="13"/>
      <c r="E19" s="20" t="s">
        <v>8</v>
      </c>
    </row>
    <row r="20" spans="1:5" ht="45">
      <c r="A20" s="6" t="s">
        <v>37</v>
      </c>
      <c r="B20" s="18" t="s">
        <v>38</v>
      </c>
      <c r="C20" s="18" t="s">
        <v>39</v>
      </c>
      <c r="D20" s="7" t="s">
        <v>39</v>
      </c>
      <c r="E20" s="15" t="s">
        <v>40</v>
      </c>
    </row>
    <row r="21" spans="1:5" ht="15">
      <c r="A21" s="21"/>
      <c r="B21" s="22"/>
      <c r="C21" s="22"/>
      <c r="D21" s="23" t="s">
        <v>8</v>
      </c>
      <c r="E21" s="24"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71363-D5F7-41B2-8EE6-490A293265AF}">
  <sheetPr>
    <tabColor theme="6"/>
  </sheetPr>
  <dimension ref="A1:F107"/>
  <sheetViews>
    <sheetView showGridLines="0" zoomScaleNormal="100" workbookViewId="0">
      <pane xSplit="4" ySplit="2" topLeftCell="E8" activePane="bottomRight" state="frozen"/>
      <selection pane="bottomRight" activeCell="F13" sqref="F13"/>
      <selection pane="bottomLeft" activeCell="A3" sqref="A3"/>
      <selection pane="topRight" activeCell="E1" sqref="E1"/>
    </sheetView>
  </sheetViews>
  <sheetFormatPr defaultColWidth="11.42578125" defaultRowHeight="12.75"/>
  <cols>
    <col min="1" max="1" width="21" style="1" customWidth="1"/>
    <col min="2" max="2" width="8.7109375" style="1" bestFit="1" customWidth="1"/>
    <col min="3" max="3" width="76.28515625" style="2" bestFit="1" customWidth="1"/>
    <col min="4" max="5" width="10.140625" style="1" bestFit="1" customWidth="1"/>
    <col min="6" max="6" width="62.85546875" style="1" customWidth="1"/>
    <col min="7" max="16384" width="11.42578125" style="1"/>
  </cols>
  <sheetData>
    <row r="1" spans="1:6">
      <c r="A1" s="84" t="s">
        <v>41</v>
      </c>
      <c r="B1" s="84"/>
      <c r="C1" s="84"/>
      <c r="D1" s="84"/>
      <c r="E1" s="84"/>
      <c r="F1" s="84"/>
    </row>
    <row r="2" spans="1:6" ht="13.5" thickBot="1">
      <c r="A2" s="85"/>
      <c r="B2" s="85"/>
      <c r="C2" s="85"/>
      <c r="D2" s="85"/>
      <c r="E2" s="85"/>
      <c r="F2" s="85"/>
    </row>
    <row r="3" spans="1:6" ht="13.5" thickBot="1"/>
    <row r="4" spans="1:6">
      <c r="E4" s="86"/>
      <c r="F4" s="87"/>
    </row>
    <row r="5" spans="1:6">
      <c r="E5" s="88"/>
      <c r="F5" s="89"/>
    </row>
    <row r="6" spans="1:6" customFormat="1" ht="15">
      <c r="A6" s="29" t="s">
        <v>42</v>
      </c>
      <c r="B6" s="29" t="s">
        <v>43</v>
      </c>
      <c r="C6" s="28" t="s">
        <v>44</v>
      </c>
      <c r="D6" s="36" t="s">
        <v>45</v>
      </c>
      <c r="E6" s="37" t="s">
        <v>46</v>
      </c>
      <c r="F6" s="30" t="s">
        <v>47</v>
      </c>
    </row>
    <row r="7" spans="1:6" customFormat="1" ht="60">
      <c r="A7" s="90" t="s">
        <v>48</v>
      </c>
      <c r="B7" s="90" t="s">
        <v>49</v>
      </c>
      <c r="C7" s="76" t="s">
        <v>50</v>
      </c>
      <c r="D7" s="91" t="s">
        <v>51</v>
      </c>
      <c r="E7" s="75" t="s">
        <v>52</v>
      </c>
      <c r="F7" s="40"/>
    </row>
    <row r="8" spans="1:6" customFormat="1" ht="45">
      <c r="A8" s="90" t="s">
        <v>48</v>
      </c>
      <c r="B8" s="90" t="s">
        <v>53</v>
      </c>
      <c r="C8" s="76" t="s">
        <v>54</v>
      </c>
      <c r="D8" s="91" t="s">
        <v>51</v>
      </c>
      <c r="E8" s="75"/>
      <c r="F8" s="40"/>
    </row>
    <row r="9" spans="1:6" customFormat="1" ht="30">
      <c r="A9" s="90" t="s">
        <v>48</v>
      </c>
      <c r="B9" s="90" t="s">
        <v>55</v>
      </c>
      <c r="C9" s="76" t="s">
        <v>56</v>
      </c>
      <c r="D9" s="91" t="s">
        <v>51</v>
      </c>
      <c r="E9" s="75"/>
      <c r="F9" s="40"/>
    </row>
    <row r="10" spans="1:6" customFormat="1" ht="15">
      <c r="A10" s="90" t="s">
        <v>48</v>
      </c>
      <c r="B10" s="90" t="s">
        <v>57</v>
      </c>
      <c r="C10" s="76" t="s">
        <v>58</v>
      </c>
      <c r="D10" s="91" t="s">
        <v>51</v>
      </c>
      <c r="E10" s="75"/>
      <c r="F10" s="40"/>
    </row>
    <row r="11" spans="1:6" customFormat="1" ht="15">
      <c r="A11" s="90" t="s">
        <v>48</v>
      </c>
      <c r="B11" s="90" t="s">
        <v>59</v>
      </c>
      <c r="C11" s="76" t="s">
        <v>60</v>
      </c>
      <c r="D11" s="91" t="s">
        <v>51</v>
      </c>
      <c r="E11" s="75"/>
      <c r="F11" s="41"/>
    </row>
    <row r="12" spans="1:6" customFormat="1" ht="60">
      <c r="A12" s="90" t="s">
        <v>48</v>
      </c>
      <c r="B12" s="90" t="s">
        <v>61</v>
      </c>
      <c r="C12" s="76" t="s">
        <v>62</v>
      </c>
      <c r="D12" s="91" t="s">
        <v>51</v>
      </c>
      <c r="E12" s="75"/>
      <c r="F12" s="34"/>
    </row>
    <row r="13" spans="1:6" customFormat="1" ht="45">
      <c r="A13" s="90" t="s">
        <v>48</v>
      </c>
      <c r="B13" s="90" t="s">
        <v>63</v>
      </c>
      <c r="C13" s="76" t="s">
        <v>64</v>
      </c>
      <c r="D13" s="91" t="s">
        <v>51</v>
      </c>
      <c r="E13" s="75"/>
      <c r="F13" s="40"/>
    </row>
    <row r="14" spans="1:6" customFormat="1" ht="15">
      <c r="A14" s="90" t="s">
        <v>65</v>
      </c>
      <c r="B14" s="90" t="s">
        <v>66</v>
      </c>
      <c r="C14" s="76" t="s">
        <v>67</v>
      </c>
      <c r="D14" s="91" t="s">
        <v>51</v>
      </c>
      <c r="E14" s="75"/>
      <c r="F14" s="40"/>
    </row>
    <row r="15" spans="1:6" customFormat="1" ht="30">
      <c r="A15" s="90" t="s">
        <v>65</v>
      </c>
      <c r="B15" s="90" t="s">
        <v>68</v>
      </c>
      <c r="C15" s="76" t="s">
        <v>69</v>
      </c>
      <c r="D15" s="91" t="s">
        <v>51</v>
      </c>
      <c r="E15" s="75"/>
      <c r="F15" s="40"/>
    </row>
    <row r="16" spans="1:6" customFormat="1" ht="15">
      <c r="A16" s="90" t="s">
        <v>65</v>
      </c>
      <c r="B16" s="90" t="s">
        <v>70</v>
      </c>
      <c r="C16" s="76" t="s">
        <v>71</v>
      </c>
      <c r="D16" s="91" t="s">
        <v>51</v>
      </c>
      <c r="E16" s="75"/>
      <c r="F16" s="40"/>
    </row>
    <row r="17" spans="1:6" customFormat="1" ht="15">
      <c r="A17" s="90" t="s">
        <v>65</v>
      </c>
      <c r="B17" s="90" t="s">
        <v>72</v>
      </c>
      <c r="C17" s="76" t="s">
        <v>73</v>
      </c>
      <c r="D17" s="91" t="s">
        <v>51</v>
      </c>
      <c r="E17" s="75"/>
      <c r="F17" s="40"/>
    </row>
    <row r="18" spans="1:6" customFormat="1" ht="15">
      <c r="A18" s="90" t="s">
        <v>74</v>
      </c>
      <c r="B18" s="90" t="s">
        <v>75</v>
      </c>
      <c r="C18" s="76" t="s">
        <v>76</v>
      </c>
      <c r="D18" s="91" t="s">
        <v>51</v>
      </c>
      <c r="E18" s="75"/>
      <c r="F18" s="40"/>
    </row>
    <row r="19" spans="1:6" customFormat="1" ht="15">
      <c r="A19" s="90" t="s">
        <v>74</v>
      </c>
      <c r="B19" s="90" t="s">
        <v>77</v>
      </c>
      <c r="C19" s="76" t="s">
        <v>78</v>
      </c>
      <c r="D19" s="91" t="s">
        <v>51</v>
      </c>
      <c r="E19" s="75"/>
      <c r="F19" s="40"/>
    </row>
    <row r="20" spans="1:6" customFormat="1" ht="60">
      <c r="A20" s="90" t="s">
        <v>74</v>
      </c>
      <c r="B20" s="90" t="s">
        <v>79</v>
      </c>
      <c r="C20" s="76" t="s">
        <v>80</v>
      </c>
      <c r="D20" s="91" t="s">
        <v>51</v>
      </c>
      <c r="E20" s="75"/>
      <c r="F20" s="40"/>
    </row>
    <row r="21" spans="1:6" customFormat="1" ht="30">
      <c r="A21" s="90" t="s">
        <v>81</v>
      </c>
      <c r="B21" s="90" t="s">
        <v>82</v>
      </c>
      <c r="C21" s="76" t="s">
        <v>83</v>
      </c>
      <c r="D21" s="91" t="s">
        <v>51</v>
      </c>
      <c r="E21" s="75"/>
      <c r="F21" s="40"/>
    </row>
    <row r="22" spans="1:6" customFormat="1" ht="30">
      <c r="A22" s="90" t="s">
        <v>81</v>
      </c>
      <c r="B22" s="90" t="s">
        <v>84</v>
      </c>
      <c r="C22" s="76" t="s">
        <v>85</v>
      </c>
      <c r="D22" s="91" t="s">
        <v>51</v>
      </c>
      <c r="E22" s="75"/>
      <c r="F22" s="40"/>
    </row>
    <row r="23" spans="1:6" customFormat="1" ht="15">
      <c r="A23" s="90" t="s">
        <v>81</v>
      </c>
      <c r="B23" s="90" t="s">
        <v>86</v>
      </c>
      <c r="C23" s="76" t="s">
        <v>87</v>
      </c>
      <c r="D23" s="91" t="s">
        <v>51</v>
      </c>
      <c r="E23" s="75"/>
      <c r="F23" s="40"/>
    </row>
    <row r="24" spans="1:6" customFormat="1" ht="15">
      <c r="A24" s="90" t="s">
        <v>88</v>
      </c>
      <c r="B24" s="90" t="s">
        <v>89</v>
      </c>
      <c r="C24" s="77" t="s">
        <v>90</v>
      </c>
      <c r="D24" s="91" t="s">
        <v>51</v>
      </c>
      <c r="E24" s="75"/>
      <c r="F24" s="40"/>
    </row>
    <row r="25" spans="1:6" customFormat="1" ht="60">
      <c r="A25" s="90" t="s">
        <v>91</v>
      </c>
      <c r="B25" s="90" t="s">
        <v>92</v>
      </c>
      <c r="C25" s="78" t="s">
        <v>93</v>
      </c>
      <c r="D25" s="91" t="s">
        <v>51</v>
      </c>
      <c r="E25" s="75"/>
      <c r="F25" s="40"/>
    </row>
    <row r="26" spans="1:6" customFormat="1" ht="45">
      <c r="A26" s="90" t="s">
        <v>91</v>
      </c>
      <c r="B26" s="90" t="s">
        <v>94</v>
      </c>
      <c r="C26" s="76" t="s">
        <v>95</v>
      </c>
      <c r="D26" s="91" t="s">
        <v>51</v>
      </c>
      <c r="E26" s="75"/>
      <c r="F26" s="40"/>
    </row>
    <row r="27" spans="1:6" customFormat="1" ht="45">
      <c r="A27" s="90" t="s">
        <v>96</v>
      </c>
      <c r="B27" s="90" t="s">
        <v>97</v>
      </c>
      <c r="C27" s="76" t="s">
        <v>98</v>
      </c>
      <c r="D27" s="91" t="s">
        <v>51</v>
      </c>
      <c r="E27" s="75"/>
      <c r="F27" s="35"/>
    </row>
    <row r="28" spans="1:6" customFormat="1" ht="30">
      <c r="A28" s="90" t="s">
        <v>96</v>
      </c>
      <c r="B28" s="90" t="s">
        <v>99</v>
      </c>
      <c r="C28" s="92" t="s">
        <v>100</v>
      </c>
      <c r="D28" s="91" t="s">
        <v>51</v>
      </c>
      <c r="E28" s="75"/>
      <c r="F28" s="38"/>
    </row>
    <row r="29" spans="1:6" customFormat="1" ht="120">
      <c r="A29" s="90" t="s">
        <v>96</v>
      </c>
      <c r="B29" s="90" t="s">
        <v>101</v>
      </c>
      <c r="C29" s="93" t="s">
        <v>102</v>
      </c>
      <c r="D29" s="91" t="s">
        <v>51</v>
      </c>
      <c r="E29" s="75"/>
      <c r="F29" s="40"/>
    </row>
    <row r="30" spans="1:6" customFormat="1" ht="30">
      <c r="A30" s="90" t="s">
        <v>103</v>
      </c>
      <c r="B30" s="90" t="s">
        <v>104</v>
      </c>
      <c r="C30" s="76" t="s">
        <v>105</v>
      </c>
      <c r="D30" s="91" t="s">
        <v>51</v>
      </c>
      <c r="E30" s="75"/>
      <c r="F30" s="40"/>
    </row>
    <row r="31" spans="1:6" customFormat="1"/>
    <row r="32" spans="1:6"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spans="1:6" customFormat="1"/>
    <row r="50" spans="1:6" customFormat="1"/>
    <row r="51" spans="1:6" customFormat="1"/>
    <row r="52" spans="1:6" customFormat="1"/>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c r="F79"/>
    </row>
    <row r="80" spans="1:6">
      <c r="A80"/>
      <c r="B80"/>
      <c r="C80"/>
      <c r="D80"/>
      <c r="E80"/>
      <c r="F80"/>
    </row>
    <row r="81" spans="1:6">
      <c r="A81"/>
      <c r="B81"/>
      <c r="C81"/>
      <c r="D81"/>
      <c r="E81"/>
      <c r="F81"/>
    </row>
    <row r="82" spans="1:6">
      <c r="A82"/>
      <c r="B82"/>
      <c r="C82"/>
      <c r="D82"/>
      <c r="E82"/>
      <c r="F82"/>
    </row>
    <row r="83" spans="1:6">
      <c r="A83"/>
      <c r="B83"/>
      <c r="C83"/>
      <c r="D83"/>
      <c r="E83"/>
      <c r="F83"/>
    </row>
    <row r="84" spans="1:6">
      <c r="A84"/>
      <c r="B84"/>
      <c r="C84"/>
      <c r="D84"/>
      <c r="E84"/>
      <c r="F84"/>
    </row>
    <row r="85" spans="1:6">
      <c r="A85"/>
      <c r="B85"/>
      <c r="C85"/>
      <c r="D85"/>
      <c r="E85"/>
      <c r="F85"/>
    </row>
    <row r="86" spans="1:6">
      <c r="A86"/>
      <c r="B86"/>
      <c r="C86"/>
      <c r="D86"/>
      <c r="E86"/>
      <c r="F86"/>
    </row>
    <row r="87" spans="1:6">
      <c r="A87"/>
      <c r="B87"/>
      <c r="C87"/>
      <c r="D87"/>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c r="A92"/>
      <c r="B92"/>
      <c r="C92"/>
      <c r="D92"/>
      <c r="E92"/>
      <c r="F92"/>
    </row>
    <row r="93" spans="1:6">
      <c r="A93"/>
      <c r="B93"/>
      <c r="C93"/>
      <c r="D93"/>
      <c r="E93"/>
      <c r="F93"/>
    </row>
    <row r="94" spans="1:6">
      <c r="A94"/>
      <c r="B94"/>
      <c r="C94"/>
      <c r="D94"/>
      <c r="E94"/>
      <c r="F94"/>
    </row>
    <row r="95" spans="1:6">
      <c r="A95"/>
      <c r="B95"/>
      <c r="C95"/>
      <c r="D95"/>
      <c r="E95"/>
      <c r="F95"/>
    </row>
    <row r="96" spans="1:6">
      <c r="A96"/>
      <c r="B96"/>
      <c r="C96"/>
      <c r="D96"/>
      <c r="E96"/>
      <c r="F96"/>
    </row>
    <row r="97" spans="1:6">
      <c r="A97"/>
      <c r="B97"/>
      <c r="C97"/>
      <c r="D97"/>
      <c r="E97"/>
      <c r="F97"/>
    </row>
    <row r="98" spans="1:6">
      <c r="A98"/>
      <c r="B98"/>
      <c r="C98"/>
      <c r="D98"/>
      <c r="E98"/>
      <c r="F98"/>
    </row>
    <row r="99" spans="1:6">
      <c r="A99"/>
      <c r="B99"/>
      <c r="C99"/>
      <c r="D99"/>
      <c r="E99"/>
      <c r="F99"/>
    </row>
    <row r="100" spans="1:6">
      <c r="A100"/>
      <c r="B100"/>
      <c r="C100"/>
      <c r="D100"/>
      <c r="E100"/>
      <c r="F100"/>
    </row>
    <row r="101" spans="1:6">
      <c r="A101"/>
      <c r="B101"/>
      <c r="C101"/>
      <c r="D101"/>
      <c r="E101"/>
      <c r="F101"/>
    </row>
    <row r="102" spans="1:6">
      <c r="A102"/>
      <c r="B102"/>
      <c r="C102"/>
      <c r="D102"/>
      <c r="E102"/>
      <c r="F102"/>
    </row>
    <row r="103" spans="1:6">
      <c r="A103"/>
      <c r="B103"/>
      <c r="C103"/>
      <c r="D103"/>
      <c r="E103"/>
      <c r="F103"/>
    </row>
    <row r="104" spans="1:6">
      <c r="A104"/>
      <c r="B104"/>
      <c r="C104"/>
      <c r="D104"/>
      <c r="E104"/>
      <c r="F104"/>
    </row>
    <row r="105" spans="1:6">
      <c r="A105"/>
      <c r="B105"/>
      <c r="C105"/>
      <c r="D105"/>
      <c r="E105"/>
      <c r="F105"/>
    </row>
    <row r="106" spans="1:6">
      <c r="A106"/>
      <c r="B106"/>
      <c r="C106"/>
      <c r="D106"/>
      <c r="E106"/>
      <c r="F106"/>
    </row>
    <row r="107" spans="1:6">
      <c r="A107"/>
      <c r="B107"/>
      <c r="C107"/>
      <c r="D107"/>
      <c r="E107"/>
      <c r="F107"/>
    </row>
  </sheetData>
  <mergeCells count="2">
    <mergeCell ref="A1:F2"/>
    <mergeCell ref="E4:F5"/>
  </mergeCells>
  <conditionalFormatting sqref="E7:E30">
    <cfRule type="cellIs" dxfId="3" priority="9" operator="equal">
      <formula>"Ja"</formula>
    </cfRule>
    <cfRule type="cellIs" dxfId="2" priority="10" operator="equal">
      <formula>"Nei"</formula>
    </cfRule>
  </conditionalFormatting>
  <dataValidations count="1">
    <dataValidation type="list" allowBlank="1" showInputMessage="1" showErrorMessage="1" sqref="E9:E18 E19:E30" xr:uid="{3C20B182-7BEE-4394-BCEF-DAF621269DD4}">
      <formula1>"Ja,Nei"</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9F27-8846-4610-87E2-D26C069DA222}">
  <sheetPr>
    <tabColor theme="6"/>
  </sheetPr>
  <dimension ref="A1:I43"/>
  <sheetViews>
    <sheetView showGridLines="0" tabSelected="1" zoomScale="70" zoomScaleNormal="70" workbookViewId="0">
      <pane xSplit="7" topLeftCell="L1" activePane="topRight" state="frozen"/>
      <selection pane="topRight" activeCell="L9" sqref="L9"/>
    </sheetView>
  </sheetViews>
  <sheetFormatPr defaultColWidth="11.42578125" defaultRowHeight="15" customHeight="1"/>
  <cols>
    <col min="1" max="1" width="29.85546875" style="1" bestFit="1" customWidth="1"/>
    <col min="2" max="2" width="29.85546875" style="2" customWidth="1"/>
    <col min="3" max="3" width="10.42578125" style="2" bestFit="1" customWidth="1"/>
    <col min="4" max="4" width="41.5703125" style="48" bestFit="1" customWidth="1"/>
    <col min="5" max="6" width="41.5703125" style="48" customWidth="1"/>
    <col min="7" max="7" width="17.140625" style="1" bestFit="1" customWidth="1"/>
    <col min="8" max="8" width="17.5703125" style="1" customWidth="1"/>
    <col min="9" max="9" width="73.28515625" style="44" bestFit="1" customWidth="1"/>
    <col min="10" max="16384" width="11.42578125" style="1"/>
  </cols>
  <sheetData>
    <row r="1" spans="1:9" ht="15.75">
      <c r="A1" s="27"/>
      <c r="B1" s="55"/>
      <c r="C1" s="25"/>
      <c r="D1" s="46"/>
      <c r="E1" s="46"/>
      <c r="F1" s="46"/>
      <c r="G1" s="25"/>
      <c r="H1" s="25"/>
      <c r="I1" s="42"/>
    </row>
    <row r="2" spans="1:9" ht="16.5" thickBot="1">
      <c r="A2" s="26"/>
      <c r="B2" s="56"/>
      <c r="C2" s="26"/>
      <c r="D2" s="47"/>
      <c r="E2" s="47"/>
      <c r="F2" s="47"/>
      <c r="G2" s="26"/>
      <c r="H2" s="26"/>
      <c r="I2" s="43"/>
    </row>
    <row r="3" spans="1:9" ht="15.75" thickBot="1"/>
    <row r="4" spans="1:9" ht="18">
      <c r="A4" s="65"/>
      <c r="H4" s="86"/>
      <c r="I4" s="87"/>
    </row>
    <row r="5" spans="1:9">
      <c r="H5" s="88"/>
      <c r="I5" s="89"/>
    </row>
    <row r="6" spans="1:9" customFormat="1" ht="30">
      <c r="A6" s="28" t="s">
        <v>42</v>
      </c>
      <c r="B6" s="57" t="s">
        <v>106</v>
      </c>
      <c r="C6" s="28" t="s">
        <v>43</v>
      </c>
      <c r="D6" s="45" t="s">
        <v>107</v>
      </c>
      <c r="E6" s="54" t="s">
        <v>108</v>
      </c>
      <c r="F6" s="59" t="s">
        <v>109</v>
      </c>
      <c r="G6" s="67" t="s">
        <v>110</v>
      </c>
      <c r="H6" s="68" t="s">
        <v>111</v>
      </c>
      <c r="I6" s="30" t="s">
        <v>112</v>
      </c>
    </row>
    <row r="7" spans="1:9" customFormat="1" ht="150">
      <c r="A7" s="94" t="s">
        <v>113</v>
      </c>
      <c r="B7" s="95" t="s">
        <v>114</v>
      </c>
      <c r="C7" s="96" t="s">
        <v>115</v>
      </c>
      <c r="D7" s="97" t="s">
        <v>116</v>
      </c>
      <c r="E7" s="98" t="s">
        <v>117</v>
      </c>
      <c r="F7" s="99" t="s">
        <v>118</v>
      </c>
      <c r="G7" s="100" t="s">
        <v>51</v>
      </c>
      <c r="H7" s="32"/>
      <c r="I7" s="38"/>
    </row>
    <row r="8" spans="1:9" customFormat="1" ht="165">
      <c r="A8" s="94" t="s">
        <v>113</v>
      </c>
      <c r="B8" s="95" t="s">
        <v>119</v>
      </c>
      <c r="C8" s="96" t="s">
        <v>120</v>
      </c>
      <c r="D8" s="97" t="s">
        <v>121</v>
      </c>
      <c r="E8" s="98" t="s">
        <v>122</v>
      </c>
      <c r="F8" s="99" t="s">
        <v>118</v>
      </c>
      <c r="G8" s="100" t="s">
        <v>51</v>
      </c>
      <c r="H8" s="32"/>
      <c r="I8" s="38"/>
    </row>
    <row r="9" spans="1:9" customFormat="1" ht="105">
      <c r="A9" s="94" t="s">
        <v>113</v>
      </c>
      <c r="B9" s="95" t="s">
        <v>123</v>
      </c>
      <c r="C9" s="96" t="s">
        <v>124</v>
      </c>
      <c r="D9" s="97" t="s">
        <v>125</v>
      </c>
      <c r="E9" s="98" t="s">
        <v>126</v>
      </c>
      <c r="F9" s="99" t="s">
        <v>118</v>
      </c>
      <c r="G9" s="100" t="s">
        <v>51</v>
      </c>
      <c r="H9" s="32"/>
      <c r="I9" s="38"/>
    </row>
    <row r="10" spans="1:9" customFormat="1" ht="90">
      <c r="A10" s="94" t="s">
        <v>113</v>
      </c>
      <c r="B10" s="95" t="s">
        <v>127</v>
      </c>
      <c r="C10" s="96" t="s">
        <v>128</v>
      </c>
      <c r="D10" s="97" t="s">
        <v>129</v>
      </c>
      <c r="E10" s="101" t="s">
        <v>130</v>
      </c>
      <c r="F10" s="99" t="s">
        <v>118</v>
      </c>
      <c r="G10" s="100" t="s">
        <v>131</v>
      </c>
      <c r="H10" s="33"/>
      <c r="I10" s="31"/>
    </row>
    <row r="11" spans="1:9" customFormat="1" ht="117.6" customHeight="1">
      <c r="A11" s="94" t="s">
        <v>113</v>
      </c>
      <c r="B11" s="95" t="s">
        <v>132</v>
      </c>
      <c r="C11" s="96" t="s">
        <v>133</v>
      </c>
      <c r="D11" s="102" t="s">
        <v>134</v>
      </c>
      <c r="E11" s="69" t="s">
        <v>135</v>
      </c>
      <c r="F11" s="103" t="s">
        <v>118</v>
      </c>
      <c r="G11" s="100" t="s">
        <v>131</v>
      </c>
      <c r="H11" s="33"/>
      <c r="I11" s="31"/>
    </row>
    <row r="12" spans="1:9" customFormat="1" ht="60">
      <c r="A12" s="94" t="s">
        <v>113</v>
      </c>
      <c r="B12" s="95" t="s">
        <v>136</v>
      </c>
      <c r="C12" s="96" t="s">
        <v>137</v>
      </c>
      <c r="D12" s="50" t="s">
        <v>138</v>
      </c>
      <c r="E12" s="104" t="s">
        <v>139</v>
      </c>
      <c r="F12" s="99" t="s">
        <v>118</v>
      </c>
      <c r="G12" s="100" t="s">
        <v>131</v>
      </c>
      <c r="H12" s="33"/>
      <c r="I12" s="31"/>
    </row>
    <row r="13" spans="1:9" customFormat="1" ht="75">
      <c r="A13" s="94" t="s">
        <v>113</v>
      </c>
      <c r="B13" s="95" t="s">
        <v>140</v>
      </c>
      <c r="C13" s="96" t="s">
        <v>141</v>
      </c>
      <c r="D13" s="105" t="s">
        <v>142</v>
      </c>
      <c r="E13" s="106" t="s">
        <v>143</v>
      </c>
      <c r="F13" s="99" t="s">
        <v>118</v>
      </c>
      <c r="G13" s="100" t="s">
        <v>131</v>
      </c>
      <c r="H13" s="33"/>
      <c r="I13" s="31"/>
    </row>
    <row r="14" spans="1:9" customFormat="1" ht="90">
      <c r="A14" s="94" t="s">
        <v>113</v>
      </c>
      <c r="B14" s="95" t="s">
        <v>144</v>
      </c>
      <c r="C14" s="96" t="s">
        <v>145</v>
      </c>
      <c r="D14" s="102" t="s">
        <v>146</v>
      </c>
      <c r="E14" s="106" t="s">
        <v>147</v>
      </c>
      <c r="F14" s="99" t="s">
        <v>118</v>
      </c>
      <c r="G14" s="100" t="s">
        <v>131</v>
      </c>
      <c r="H14" s="33"/>
      <c r="I14" s="31"/>
    </row>
    <row r="15" spans="1:9" s="63" customFormat="1" ht="60" customHeight="1">
      <c r="A15" s="94" t="s">
        <v>113</v>
      </c>
      <c r="B15" s="95" t="s">
        <v>148</v>
      </c>
      <c r="C15" s="96" t="s">
        <v>149</v>
      </c>
      <c r="D15" s="106" t="s">
        <v>150</v>
      </c>
      <c r="E15" s="70" t="s">
        <v>151</v>
      </c>
      <c r="F15" s="62" t="s">
        <v>152</v>
      </c>
      <c r="G15" s="100" t="s">
        <v>131</v>
      </c>
      <c r="H15" s="32"/>
      <c r="I15" s="31"/>
    </row>
    <row r="16" spans="1:9" s="63" customFormat="1" ht="79.5" customHeight="1">
      <c r="A16" s="94" t="s">
        <v>113</v>
      </c>
      <c r="B16" s="95" t="s">
        <v>153</v>
      </c>
      <c r="C16" s="96" t="s">
        <v>154</v>
      </c>
      <c r="D16" s="106" t="s">
        <v>155</v>
      </c>
      <c r="E16" s="98" t="s">
        <v>156</v>
      </c>
      <c r="F16" s="62" t="s">
        <v>152</v>
      </c>
      <c r="G16" s="100" t="s">
        <v>131</v>
      </c>
      <c r="H16" s="32"/>
      <c r="I16" s="31"/>
    </row>
    <row r="17" spans="1:9" s="63" customFormat="1" ht="45">
      <c r="A17" s="94" t="s">
        <v>113</v>
      </c>
      <c r="B17" s="95" t="s">
        <v>157</v>
      </c>
      <c r="C17" s="96" t="s">
        <v>158</v>
      </c>
      <c r="D17" s="106" t="s">
        <v>159</v>
      </c>
      <c r="E17" s="79" t="s">
        <v>160</v>
      </c>
      <c r="F17" s="62" t="s">
        <v>152</v>
      </c>
      <c r="G17" s="100" t="s">
        <v>131</v>
      </c>
      <c r="H17" s="32"/>
      <c r="I17" s="31"/>
    </row>
    <row r="18" spans="1:9" s="63" customFormat="1" ht="105">
      <c r="A18" s="94" t="s">
        <v>161</v>
      </c>
      <c r="B18" s="95" t="s">
        <v>162</v>
      </c>
      <c r="C18" s="96" t="s">
        <v>163</v>
      </c>
      <c r="D18" s="106" t="s">
        <v>164</v>
      </c>
      <c r="E18" s="106" t="s">
        <v>165</v>
      </c>
      <c r="F18" s="99" t="s">
        <v>118</v>
      </c>
      <c r="G18" s="100" t="s">
        <v>131</v>
      </c>
      <c r="H18" s="32"/>
      <c r="I18" s="31"/>
    </row>
    <row r="19" spans="1:9" customFormat="1" ht="207.6" customHeight="1">
      <c r="A19" s="92" t="s">
        <v>166</v>
      </c>
      <c r="B19" s="92" t="s">
        <v>167</v>
      </c>
      <c r="C19" s="92" t="s">
        <v>168</v>
      </c>
      <c r="D19" s="106" t="s">
        <v>169</v>
      </c>
      <c r="E19" s="80" t="s">
        <v>170</v>
      </c>
      <c r="F19" s="99" t="s">
        <v>118</v>
      </c>
      <c r="G19" s="100" t="s">
        <v>131</v>
      </c>
      <c r="H19" s="32"/>
      <c r="I19" s="31"/>
    </row>
    <row r="20" spans="1:9" customFormat="1" ht="45">
      <c r="A20" s="92" t="s">
        <v>166</v>
      </c>
      <c r="B20" s="92" t="s">
        <v>171</v>
      </c>
      <c r="C20" s="92" t="s">
        <v>172</v>
      </c>
      <c r="D20" s="52" t="s">
        <v>173</v>
      </c>
      <c r="E20" s="80" t="s">
        <v>174</v>
      </c>
      <c r="F20" s="99" t="s">
        <v>118</v>
      </c>
      <c r="G20" s="100" t="s">
        <v>131</v>
      </c>
      <c r="H20" s="33"/>
      <c r="I20" s="31"/>
    </row>
    <row r="21" spans="1:9" s="63" customFormat="1" ht="30">
      <c r="A21" s="92" t="s">
        <v>166</v>
      </c>
      <c r="B21" s="92" t="s">
        <v>175</v>
      </c>
      <c r="C21" s="92" t="s">
        <v>176</v>
      </c>
      <c r="D21" s="60" t="s">
        <v>177</v>
      </c>
      <c r="E21" s="80" t="s">
        <v>178</v>
      </c>
      <c r="F21" s="62" t="s">
        <v>152</v>
      </c>
      <c r="G21" s="100" t="s">
        <v>131</v>
      </c>
      <c r="H21" s="32"/>
      <c r="I21" s="31"/>
    </row>
    <row r="22" spans="1:9" customFormat="1" ht="53.25">
      <c r="A22" s="92" t="s">
        <v>166</v>
      </c>
      <c r="B22" s="92" t="s">
        <v>179</v>
      </c>
      <c r="C22" s="92" t="s">
        <v>180</v>
      </c>
      <c r="D22" s="52" t="s">
        <v>181</v>
      </c>
      <c r="E22" s="80" t="s">
        <v>182</v>
      </c>
      <c r="F22" s="99" t="s">
        <v>118</v>
      </c>
      <c r="G22" s="100" t="s">
        <v>131</v>
      </c>
      <c r="H22" s="33"/>
      <c r="I22" s="44"/>
    </row>
    <row r="23" spans="1:9" customFormat="1" ht="80.25">
      <c r="A23" s="92" t="s">
        <v>166</v>
      </c>
      <c r="B23" s="92" t="s">
        <v>183</v>
      </c>
      <c r="C23" s="92" t="s">
        <v>184</v>
      </c>
      <c r="D23" s="52" t="s">
        <v>185</v>
      </c>
      <c r="E23" s="80" t="s">
        <v>186</v>
      </c>
      <c r="F23" s="99" t="s">
        <v>118</v>
      </c>
      <c r="G23" s="100" t="s">
        <v>131</v>
      </c>
      <c r="H23" s="33"/>
      <c r="I23" s="31"/>
    </row>
    <row r="24" spans="1:9" customFormat="1" ht="60">
      <c r="A24" s="92" t="s">
        <v>166</v>
      </c>
      <c r="B24" s="92" t="s">
        <v>187</v>
      </c>
      <c r="C24" s="92" t="s">
        <v>188</v>
      </c>
      <c r="D24" s="52" t="s">
        <v>189</v>
      </c>
      <c r="E24" s="80" t="s">
        <v>190</v>
      </c>
      <c r="F24" s="99" t="s">
        <v>118</v>
      </c>
      <c r="G24" s="100" t="s">
        <v>131</v>
      </c>
      <c r="H24" s="32"/>
      <c r="I24" s="31"/>
    </row>
    <row r="25" spans="1:9" customFormat="1" ht="75">
      <c r="A25" s="92" t="s">
        <v>166</v>
      </c>
      <c r="B25" s="92" t="s">
        <v>191</v>
      </c>
      <c r="C25" s="92" t="s">
        <v>192</v>
      </c>
      <c r="D25" s="52"/>
      <c r="E25" s="80" t="s">
        <v>193</v>
      </c>
      <c r="F25" s="99" t="s">
        <v>118</v>
      </c>
      <c r="G25" s="100" t="s">
        <v>131</v>
      </c>
      <c r="H25" s="32"/>
      <c r="I25" s="31"/>
    </row>
    <row r="26" spans="1:9" s="63" customFormat="1" ht="60">
      <c r="A26" s="92" t="s">
        <v>166</v>
      </c>
      <c r="B26" s="92" t="s">
        <v>194</v>
      </c>
      <c r="C26" s="92" t="s">
        <v>195</v>
      </c>
      <c r="D26" s="61" t="s">
        <v>196</v>
      </c>
      <c r="E26" s="80" t="s">
        <v>197</v>
      </c>
      <c r="F26" s="62" t="s">
        <v>152</v>
      </c>
      <c r="G26" s="100" t="s">
        <v>131</v>
      </c>
      <c r="H26" s="32"/>
      <c r="I26" s="31"/>
    </row>
    <row r="27" spans="1:9" customFormat="1" ht="111">
      <c r="A27" s="92" t="s">
        <v>198</v>
      </c>
      <c r="B27" s="92" t="s">
        <v>199</v>
      </c>
      <c r="C27" s="92" t="s">
        <v>200</v>
      </c>
      <c r="D27" s="53" t="s">
        <v>201</v>
      </c>
      <c r="E27" s="80" t="s">
        <v>202</v>
      </c>
      <c r="F27" s="99" t="s">
        <v>118</v>
      </c>
      <c r="G27" s="100" t="s">
        <v>131</v>
      </c>
      <c r="H27" s="33"/>
      <c r="I27" s="31"/>
    </row>
    <row r="28" spans="1:9" s="63" customFormat="1" ht="60">
      <c r="A28" s="92" t="s">
        <v>198</v>
      </c>
      <c r="B28" s="92" t="s">
        <v>199</v>
      </c>
      <c r="C28" s="92" t="s">
        <v>203</v>
      </c>
      <c r="D28" s="64"/>
      <c r="E28" s="80" t="s">
        <v>204</v>
      </c>
      <c r="F28" s="62" t="s">
        <v>152</v>
      </c>
      <c r="G28" s="100" t="s">
        <v>131</v>
      </c>
      <c r="H28" s="32"/>
      <c r="I28" s="31"/>
    </row>
    <row r="29" spans="1:9" s="63" customFormat="1" ht="60">
      <c r="A29" s="92" t="s">
        <v>198</v>
      </c>
      <c r="B29" s="92" t="s">
        <v>205</v>
      </c>
      <c r="C29" s="92" t="s">
        <v>206</v>
      </c>
      <c r="D29" s="80" t="s">
        <v>207</v>
      </c>
      <c r="E29" s="80" t="s">
        <v>208</v>
      </c>
      <c r="F29" s="62" t="s">
        <v>152</v>
      </c>
      <c r="G29" s="100" t="s">
        <v>131</v>
      </c>
      <c r="H29" s="32"/>
      <c r="I29" s="31"/>
    </row>
    <row r="30" spans="1:9" customFormat="1" ht="355.9" customHeight="1">
      <c r="A30" s="92" t="s">
        <v>209</v>
      </c>
      <c r="B30" s="92" t="s">
        <v>210</v>
      </c>
      <c r="C30" s="92" t="s">
        <v>211</v>
      </c>
      <c r="D30" s="53" t="s">
        <v>212</v>
      </c>
      <c r="E30" s="80" t="s">
        <v>213</v>
      </c>
      <c r="F30" s="99" t="s">
        <v>118</v>
      </c>
      <c r="G30" s="100" t="s">
        <v>131</v>
      </c>
      <c r="H30" s="32"/>
      <c r="I30" s="31"/>
    </row>
    <row r="31" spans="1:9" customFormat="1" ht="45">
      <c r="A31" s="92" t="s">
        <v>214</v>
      </c>
      <c r="B31" s="92" t="s">
        <v>215</v>
      </c>
      <c r="C31" s="92" t="s">
        <v>216</v>
      </c>
      <c r="D31" s="58"/>
      <c r="E31" s="80" t="s">
        <v>217</v>
      </c>
      <c r="F31" s="99" t="s">
        <v>118</v>
      </c>
      <c r="G31" s="100" t="s">
        <v>131</v>
      </c>
      <c r="H31" s="32"/>
      <c r="I31" s="31"/>
    </row>
    <row r="32" spans="1:9" customFormat="1" ht="45">
      <c r="A32" s="94" t="s">
        <v>113</v>
      </c>
      <c r="B32" s="95" t="s">
        <v>218</v>
      </c>
      <c r="C32" s="96" t="s">
        <v>219</v>
      </c>
      <c r="D32" s="49" t="s">
        <v>220</v>
      </c>
      <c r="E32" s="80" t="s">
        <v>221</v>
      </c>
      <c r="F32" s="99" t="s">
        <v>118</v>
      </c>
      <c r="G32" s="107" t="s">
        <v>222</v>
      </c>
      <c r="H32" s="66"/>
      <c r="I32" s="31"/>
    </row>
    <row r="33" spans="1:9" customFormat="1" ht="360">
      <c r="A33" s="95" t="s">
        <v>223</v>
      </c>
      <c r="B33" s="95" t="s">
        <v>224</v>
      </c>
      <c r="C33" s="96" t="s">
        <v>225</v>
      </c>
      <c r="D33" s="51" t="s">
        <v>226</v>
      </c>
      <c r="E33" s="80" t="s">
        <v>227</v>
      </c>
      <c r="F33" s="99" t="s">
        <v>152</v>
      </c>
      <c r="G33" s="100" t="s">
        <v>222</v>
      </c>
      <c r="H33" s="66"/>
      <c r="I33" s="31"/>
    </row>
    <row r="34" spans="1:9" customFormat="1" ht="75">
      <c r="A34" s="95" t="s">
        <v>223</v>
      </c>
      <c r="B34" s="92" t="s">
        <v>228</v>
      </c>
      <c r="C34" s="96" t="s">
        <v>229</v>
      </c>
      <c r="D34" s="53" t="s">
        <v>230</v>
      </c>
      <c r="E34" s="80" t="s">
        <v>231</v>
      </c>
      <c r="F34" s="99" t="s">
        <v>118</v>
      </c>
      <c r="G34" s="100" t="s">
        <v>222</v>
      </c>
      <c r="H34" s="32"/>
      <c r="I34" s="39"/>
    </row>
    <row r="35" spans="1:9" customFormat="1" ht="75">
      <c r="A35" s="92" t="s">
        <v>232</v>
      </c>
      <c r="B35" s="92" t="s">
        <v>233</v>
      </c>
      <c r="C35" s="96" t="s">
        <v>234</v>
      </c>
      <c r="D35" s="53" t="s">
        <v>235</v>
      </c>
      <c r="E35" s="80" t="s">
        <v>236</v>
      </c>
      <c r="F35" s="99" t="s">
        <v>118</v>
      </c>
      <c r="G35" s="100" t="s">
        <v>222</v>
      </c>
      <c r="H35" s="32"/>
      <c r="I35" s="39"/>
    </row>
    <row r="36" spans="1:9" customFormat="1" ht="120">
      <c r="A36" s="92" t="s">
        <v>232</v>
      </c>
      <c r="B36" s="92" t="s">
        <v>237</v>
      </c>
      <c r="C36" s="96" t="s">
        <v>238</v>
      </c>
      <c r="D36" s="52" t="s">
        <v>239</v>
      </c>
      <c r="E36" s="80" t="s">
        <v>240</v>
      </c>
      <c r="F36" s="99" t="s">
        <v>118</v>
      </c>
      <c r="G36" s="100" t="s">
        <v>222</v>
      </c>
      <c r="H36" s="32"/>
      <c r="I36" s="31"/>
    </row>
    <row r="37" spans="1:9" customFormat="1" ht="120">
      <c r="A37" s="92" t="s">
        <v>166</v>
      </c>
      <c r="B37" s="92" t="s">
        <v>241</v>
      </c>
      <c r="C37" s="92" t="s">
        <v>242</v>
      </c>
      <c r="D37" s="52" t="s">
        <v>243</v>
      </c>
      <c r="E37" s="80" t="s">
        <v>244</v>
      </c>
      <c r="F37" s="81" t="s">
        <v>118</v>
      </c>
      <c r="G37" s="100" t="s">
        <v>222</v>
      </c>
      <c r="H37" s="32"/>
      <c r="I37" s="31"/>
    </row>
    <row r="38" spans="1:9" customFormat="1" ht="150">
      <c r="A38" s="92" t="s">
        <v>166</v>
      </c>
      <c r="B38" s="92" t="s">
        <v>245</v>
      </c>
      <c r="C38" s="92" t="s">
        <v>246</v>
      </c>
      <c r="D38" s="52" t="s">
        <v>247</v>
      </c>
      <c r="E38" s="80" t="s">
        <v>248</v>
      </c>
      <c r="F38" s="81" t="s">
        <v>118</v>
      </c>
      <c r="G38" s="100" t="s">
        <v>222</v>
      </c>
      <c r="H38" s="32"/>
      <c r="I38" s="31"/>
    </row>
    <row r="39" spans="1:9" customFormat="1" ht="222.6" customHeight="1">
      <c r="A39" s="92" t="s">
        <v>166</v>
      </c>
      <c r="B39" s="92" t="s">
        <v>249</v>
      </c>
      <c r="C39" s="92" t="s">
        <v>250</v>
      </c>
      <c r="D39" s="52" t="s">
        <v>251</v>
      </c>
      <c r="E39" s="80" t="s">
        <v>252</v>
      </c>
      <c r="F39" s="81" t="s">
        <v>118</v>
      </c>
      <c r="G39" s="100" t="s">
        <v>222</v>
      </c>
      <c r="H39" s="32"/>
      <c r="I39" s="31"/>
    </row>
    <row r="40" spans="1:9" customFormat="1" ht="357" customHeight="1">
      <c r="A40" s="92" t="s">
        <v>209</v>
      </c>
      <c r="B40" s="92" t="s">
        <v>253</v>
      </c>
      <c r="C40" s="92" t="s">
        <v>254</v>
      </c>
      <c r="D40" s="53" t="s">
        <v>212</v>
      </c>
      <c r="E40" s="80" t="s">
        <v>255</v>
      </c>
      <c r="F40" s="81" t="s">
        <v>118</v>
      </c>
      <c r="G40" s="100" t="s">
        <v>222</v>
      </c>
      <c r="H40" s="32"/>
      <c r="I40" s="31"/>
    </row>
    <row r="41" spans="1:9" customFormat="1" ht="45">
      <c r="A41" s="92" t="s">
        <v>198</v>
      </c>
      <c r="B41" s="92" t="s">
        <v>153</v>
      </c>
      <c r="C41" s="92" t="s">
        <v>256</v>
      </c>
      <c r="D41" s="53"/>
      <c r="E41" s="80" t="s">
        <v>257</v>
      </c>
      <c r="F41" s="81" t="s">
        <v>118</v>
      </c>
      <c r="G41" s="100" t="s">
        <v>222</v>
      </c>
      <c r="H41" s="32"/>
      <c r="I41" s="31"/>
    </row>
    <row r="42" spans="1:9" s="74" customFormat="1" ht="45">
      <c r="A42" s="108" t="s">
        <v>198</v>
      </c>
      <c r="B42" s="108" t="s">
        <v>258</v>
      </c>
      <c r="C42" s="108" t="s">
        <v>259</v>
      </c>
      <c r="D42" s="71"/>
      <c r="E42" s="82" t="s">
        <v>260</v>
      </c>
      <c r="F42" s="83" t="s">
        <v>118</v>
      </c>
      <c r="G42" s="109" t="s">
        <v>222</v>
      </c>
      <c r="H42" s="72"/>
      <c r="I42" s="73"/>
    </row>
    <row r="43" spans="1:9" customFormat="1" ht="45">
      <c r="A43" s="94" t="s">
        <v>261</v>
      </c>
      <c r="B43" s="95" t="s">
        <v>153</v>
      </c>
      <c r="C43" s="96" t="s">
        <v>262</v>
      </c>
      <c r="D43" s="51"/>
      <c r="E43" s="80" t="s">
        <v>263</v>
      </c>
      <c r="F43" s="81" t="s">
        <v>118</v>
      </c>
      <c r="G43" s="100" t="s">
        <v>222</v>
      </c>
      <c r="H43" s="32"/>
      <c r="I43" s="39"/>
    </row>
  </sheetData>
  <mergeCells count="1">
    <mergeCell ref="H4:I5"/>
  </mergeCells>
  <phoneticPr fontId="32" type="noConversion"/>
  <conditionalFormatting sqref="H7:H43">
    <cfRule type="cellIs" dxfId="1" priority="110" operator="equal">
      <formula>"Ja"</formula>
    </cfRule>
    <cfRule type="cellIs" dxfId="0" priority="111" operator="equal">
      <formula>"Nei"</formula>
    </cfRule>
  </conditionalFormatting>
  <dataValidations disablePrompts="1" count="1">
    <dataValidation type="list" allowBlank="1" showInputMessage="1" showErrorMessage="1" sqref="H7:H43" xr:uid="{F31CD2EE-545E-4D37-9A85-6C1A51B0F23F}">
      <formula1>"Ja,Nei"</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9689ea-7e14-4bae-b316-ea83fd8d087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0EB9A801A901D4A936CDDDAC2BFEDE1" ma:contentTypeVersion="11" ma:contentTypeDescription="Opprett et nytt dokument." ma:contentTypeScope="" ma:versionID="101c5290adb9bc006700be3061b696c3">
  <xsd:schema xmlns:xsd="http://www.w3.org/2001/XMLSchema" xmlns:xs="http://www.w3.org/2001/XMLSchema" xmlns:p="http://schemas.microsoft.com/office/2006/metadata/properties" xmlns:ns2="1b9689ea-7e14-4bae-b316-ea83fd8d0872" targetNamespace="http://schemas.microsoft.com/office/2006/metadata/properties" ma:root="true" ma:fieldsID="a181360a7d0101e0737fd9fa094eac13" ns2:_="">
    <xsd:import namespace="1b9689ea-7e14-4bae-b316-ea83fd8d08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689ea-7e14-4bae-b316-ea83fd8d08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9fa28a6c-3358-4e67-9de0-d38a64d1fef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79972-C6F3-4C5A-891C-4FDC9F8FD0FC}"/>
</file>

<file path=customXml/itemProps2.xml><?xml version="1.0" encoding="utf-8"?>
<ds:datastoreItem xmlns:ds="http://schemas.openxmlformats.org/officeDocument/2006/customXml" ds:itemID="{1C83C77D-4C3C-4B8C-B51C-626D5D61FC7A}"/>
</file>

<file path=customXml/itemProps3.xml><?xml version="1.0" encoding="utf-8"?>
<ds:datastoreItem xmlns:ds="http://schemas.openxmlformats.org/officeDocument/2006/customXml" ds:itemID="{F9EF51A4-5A21-44AE-A5BB-894BE7AAFF2D}"/>
</file>

<file path=customXml/itemProps4.xml><?xml version="1.0" encoding="utf-8"?>
<ds:datastoreItem xmlns:ds="http://schemas.openxmlformats.org/officeDocument/2006/customXml" ds:itemID="{1E7D26EB-78D0-4026-B808-93842D12FE13}"/>
</file>

<file path=docMetadata/LabelInfo.xml><?xml version="1.0" encoding="utf-8"?>
<clbl:labelList xmlns:clbl="http://schemas.microsoft.com/office/2020/mipLabelMetadata">
  <clbl:label id="{72beb869-d73d-4622-9800-e5ef4e2ee3dc}" enabled="0" method="" siteId="{72beb869-d73d-4622-9800-e5ef4e2ee3dc}" removed="1"/>
  <clbl:label id="{a08865a1-eb94-4a68-a1f1-65ce981fc56d}" enabled="1" method="Privileged" siteId="{3c293d48-be0d-4adc-8f3d-e5912b2c2901}" removed="0"/>
  <clbl:label id="{e2a7fc76-2989-4d79-a54d-25dec1c562f6}" enabled="0" method="" siteId="{e2a7fc76-2989-4d79-a54d-25dec1c562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Inventura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Forenklet evaluering</dc:title>
  <dc:subject/>
  <dc:creator>Inventura AS</dc:creator>
  <cp:keywords/>
  <dc:description>Versjon 3.1.4</dc:description>
  <cp:lastModifiedBy>Ruben Ramsland</cp:lastModifiedBy>
  <cp:revision/>
  <dcterms:created xsi:type="dcterms:W3CDTF">2002-09-10T23:11:58Z</dcterms:created>
  <dcterms:modified xsi:type="dcterms:W3CDTF">2025-07-10T18:22:58Z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0x01010090EB9A801A901D4A936CDDDAC2BFEDE1</vt:lpwstr>
  </property>
  <property fmtid="{D5CDD505-2E9C-101B-9397-08002B2CF9AE}" pid="3" name="Dokumenttype">
    <vt:lpwstr>25;#Mal|49ce7de1-03a0-450d-b034-fcf9fcab8810</vt:lpwstr>
  </property>
  <property fmtid="{D5CDD505-2E9C-101B-9397-08002B2CF9AE}" pid="4" name="Språk">
    <vt:lpwstr>26;#Norsk|41b5f738-3c16-4dff-b9c6-8ebf30e2d0ab</vt:lpwstr>
  </property>
  <property fmtid="{D5CDD505-2E9C-101B-9397-08002B2CF9AE}" pid="5" name="Tjeneste">
    <vt:lpwstr>11;#Operasjonelt|be3e6ded-3c19-4736-b67c-105dddb59bb7</vt:lpwstr>
  </property>
  <property fmtid="{D5CDD505-2E9C-101B-9397-08002B2CF9AE}" pid="6" name="Tjenesteområde">
    <vt:lpwstr>11;#Operasjonelt|be3e6ded-3c19-4736-b67c-105dddb59bb7</vt:lpwstr>
  </property>
  <property fmtid="{D5CDD505-2E9C-101B-9397-08002B2CF9AE}" pid="7" name="Type dokument">
    <vt:lpwstr>50;#Mal|0a3825a8-72b4-4e28-a6d2-f7b1ee4b3641;#51;#Evaluering|c070b5c6-b0c1-4ade-a61f-0d0a154c7cc9</vt:lpwstr>
  </property>
  <property fmtid="{D5CDD505-2E9C-101B-9397-08002B2CF9AE}" pid="8" name="MediaServiceImageTags">
    <vt:lpwstr/>
  </property>
</Properties>
</file>